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oldbo\OneDrive\ドキュメント\ELEVEN2019\reiwa7\youkou\2025\"/>
    </mc:Choice>
  </mc:AlternateContent>
  <xr:revisionPtr revIDLastSave="0" documentId="13_ncr:1_{A1D90E03-C8C9-4569-9E88-F5D3B16F569E}" xr6:coauthVersionLast="47" xr6:coauthVersionMax="47" xr10:uidLastSave="{00000000-0000-0000-0000-000000000000}"/>
  <bookViews>
    <workbookView xWindow="-120" yWindow="-120" windowWidth="29040" windowHeight="15720" xr2:uid="{00000000-000D-0000-FFFF-FFFF00000000}"/>
  </bookViews>
  <sheets>
    <sheet name="U-15フットサル開催要項" sheetId="20" r:id="rId1"/>
    <sheet name="準決・決勝及び道北ブロック進出Ｔ" sheetId="23" r:id="rId2"/>
    <sheet name="参加申込書記入例" sheetId="18" r:id="rId3"/>
    <sheet name="参加申込書 " sheetId="21" r:id="rId4"/>
    <sheet name="大会試合球" sheetId="22" r:id="rId5"/>
    <sheet name="2014フットサル大会登録票" sheetId="19" state="hidden" r:id="rId6"/>
  </sheets>
  <definedNames>
    <definedName name="_xlnm.Print_Area" localSheetId="5">'2014フットサル大会登録票'!$A$1:$AY$36</definedName>
    <definedName name="_xlnm.Print_Area" localSheetId="0">'U-15フットサル開催要項'!$A$1:$AI$88</definedName>
    <definedName name="_xlnm.Print_Area" localSheetId="3">'参加申込書 '!$A$1:$AY$36</definedName>
    <definedName name="_xlnm.Print_Area" localSheetId="2">参加申込書記入例!$A$1:$AY$36</definedName>
    <definedName name="_xlnm.Print_Area" localSheetId="1">準決・決勝及び道北ブロック進出Ｔ!$A$1:$AD$42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27" i="21" l="1"/>
  <c r="AS26" i="21"/>
  <c r="AS25" i="21"/>
  <c r="AS24" i="21"/>
  <c r="AS23" i="21"/>
  <c r="AS22" i="21"/>
  <c r="AS21" i="21"/>
  <c r="AS20" i="21"/>
  <c r="AS19" i="21"/>
  <c r="AS18" i="21"/>
  <c r="AS17" i="21"/>
  <c r="AS16" i="21"/>
  <c r="AS15" i="21"/>
  <c r="AS14" i="21"/>
  <c r="AS13" i="21"/>
  <c r="AS12" i="21"/>
  <c r="AS11" i="21"/>
  <c r="AS10" i="21"/>
  <c r="AS9" i="21"/>
  <c r="AS8" i="21"/>
  <c r="AQ35" i="19"/>
  <c r="AS18" i="19" s="1"/>
  <c r="AR16" i="19"/>
  <c r="AS16" i="19"/>
  <c r="AP31" i="19"/>
  <c r="G4" i="19"/>
  <c r="AG32" i="19"/>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c r="AW19" i="19"/>
  <c r="AT19" i="19"/>
  <c r="AR19" i="19"/>
  <c r="AS19" i="19"/>
  <c r="AQ19" i="19"/>
  <c r="AP19" i="19"/>
  <c r="AO19" i="19"/>
  <c r="AN19" i="19"/>
  <c r="AM19" i="19"/>
  <c r="AX18" i="19"/>
  <c r="AW18" i="19"/>
  <c r="AT18" i="19"/>
  <c r="AR18" i="19"/>
  <c r="AQ18" i="19"/>
  <c r="AP18" i="19"/>
  <c r="AO18" i="19"/>
  <c r="AN18" i="19"/>
  <c r="AM18" i="19"/>
  <c r="AO17" i="19"/>
  <c r="AN17" i="19"/>
  <c r="AM17" i="19"/>
  <c r="AS18" i="18"/>
  <c r="AS19" i="18"/>
  <c r="AS20" i="18"/>
  <c r="AS21" i="18"/>
  <c r="AS22" i="18"/>
  <c r="AS23" i="18"/>
  <c r="AS24" i="18"/>
  <c r="AS25" i="18"/>
  <c r="AS26" i="18"/>
  <c r="AS27" i="18"/>
  <c r="B20" i="19"/>
  <c r="AX17" i="19"/>
  <c r="AW17" i="19"/>
  <c r="AT17" i="19"/>
  <c r="AR17" i="19"/>
  <c r="AS17" i="19"/>
  <c r="AQ17" i="19"/>
  <c r="AP17" i="19"/>
  <c r="AX16" i="19"/>
  <c r="AW16" i="19"/>
  <c r="AT16" i="19"/>
  <c r="AQ16" i="19"/>
  <c r="AP16" i="19"/>
  <c r="AO16" i="19"/>
  <c r="AN16" i="19"/>
  <c r="AM16" i="19"/>
  <c r="AX15" i="19"/>
  <c r="AW15" i="19"/>
  <c r="AT15" i="19"/>
  <c r="AR15" i="19"/>
  <c r="AS15" i="19"/>
  <c r="AQ15" i="19"/>
  <c r="AP15" i="19"/>
  <c r="AO15" i="19"/>
  <c r="AN15" i="19"/>
  <c r="AM15" i="19"/>
  <c r="AX14" i="19"/>
  <c r="AW14" i="19"/>
  <c r="AT14" i="19"/>
  <c r="AR14" i="19"/>
  <c r="AQ14" i="19"/>
  <c r="AP14" i="19"/>
  <c r="AO14" i="19"/>
  <c r="AN14" i="19"/>
  <c r="AM14" i="19"/>
  <c r="AX13" i="19"/>
  <c r="AW13" i="19"/>
  <c r="AT13" i="19"/>
  <c r="AR13" i="19"/>
  <c r="AQ13" i="19"/>
  <c r="AP13" i="19"/>
  <c r="AO13" i="19"/>
  <c r="AN13" i="19"/>
  <c r="AM13" i="19"/>
  <c r="AX12" i="19"/>
  <c r="AW12" i="19"/>
  <c r="AT12" i="19"/>
  <c r="AR12" i="19"/>
  <c r="AS12" i="19"/>
  <c r="AQ12" i="19"/>
  <c r="AP12" i="19"/>
  <c r="AO12" i="19"/>
  <c r="AN12" i="19"/>
  <c r="AM12" i="19"/>
  <c r="AX11" i="19"/>
  <c r="AW11" i="19"/>
  <c r="AT11" i="19"/>
  <c r="AR11" i="19"/>
  <c r="AQ11" i="19"/>
  <c r="AP11" i="19"/>
  <c r="AO11" i="19"/>
  <c r="AN11" i="19"/>
  <c r="AM11" i="19"/>
  <c r="AX10" i="19"/>
  <c r="AW10" i="19"/>
  <c r="AT10" i="19"/>
  <c r="AR10" i="19"/>
  <c r="AS10" i="19"/>
  <c r="AQ10" i="19"/>
  <c r="AP10" i="19"/>
  <c r="AO10" i="19"/>
  <c r="AN10" i="19"/>
  <c r="AM10" i="19"/>
  <c r="AX9" i="19"/>
  <c r="AW9" i="19"/>
  <c r="AT9" i="19"/>
  <c r="AR9" i="19"/>
  <c r="AQ9" i="19"/>
  <c r="AP9" i="19"/>
  <c r="AO9" i="19"/>
  <c r="AN9" i="19"/>
  <c r="AM9" i="19"/>
  <c r="AX8" i="19"/>
  <c r="AW8" i="19"/>
  <c r="AT8" i="19"/>
  <c r="AR8" i="19"/>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0" i="19"/>
  <c r="AS14" i="19"/>
  <c r="AS17" i="18"/>
  <c r="AS16" i="18"/>
  <c r="AS15" i="18"/>
  <c r="AS14" i="18"/>
  <c r="AS13" i="18"/>
  <c r="AS12" i="18"/>
  <c r="AS11" i="18"/>
  <c r="AS10" i="18"/>
  <c r="AS9" i="18"/>
  <c r="AS8" i="18"/>
  <c r="AS11" i="19"/>
  <c r="AS8" i="19" l="1"/>
  <c r="AS21" i="19"/>
  <c r="AS22" i="19"/>
  <c r="AS13" i="19"/>
  <c r="AS23" i="19"/>
  <c r="AS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L8" authorId="0" shapeId="0" xr:uid="{00000000-0006-0000-0100-000001000000}">
      <text>
        <r>
          <rPr>
            <b/>
            <sz val="11"/>
            <color indexed="81"/>
            <rFont val="MS P ゴシック"/>
            <family val="3"/>
            <charset val="128"/>
          </rPr>
          <t>クラブチームもしくは合同チームは○を付けてください</t>
        </r>
      </text>
    </comment>
    <comment ref="AN8" authorId="0" shapeId="0" xr:uid="{00000000-0006-0000-0100-000002000000}">
      <text>
        <r>
          <rPr>
            <b/>
            <sz val="11"/>
            <color indexed="81"/>
            <rFont val="MS P ゴシック"/>
            <family val="3"/>
            <charset val="128"/>
          </rPr>
          <t xml:space="preserve">キャプテンの選手に○を忘れずに付けてください
</t>
        </r>
      </text>
    </comment>
    <comment ref="AS8" authorId="0" shapeId="0" xr:uid="{00000000-0006-0000-0100-000003000000}">
      <text>
        <r>
          <rPr>
            <b/>
            <sz val="11"/>
            <color indexed="81"/>
            <rFont val="MS P ゴシック"/>
            <family val="3"/>
            <charset val="128"/>
          </rPr>
          <t xml:space="preserve">生年月日を入力すると自動で年齢が出ます
</t>
        </r>
      </text>
    </comment>
    <comment ref="AT8" authorId="0" shapeId="0" xr:uid="{00000000-0006-0000-0100-000004000000}">
      <text>
        <r>
          <rPr>
            <b/>
            <sz val="11"/>
            <color indexed="81"/>
            <rFont val="MS P ゴシック"/>
            <family val="3"/>
            <charset val="128"/>
          </rPr>
          <t>この様式で記入してください</t>
        </r>
      </text>
    </comment>
    <comment ref="AW8" authorId="0" shapeId="0" xr:uid="{00000000-0006-0000-0100-000005000000}">
      <text>
        <r>
          <rPr>
            <b/>
            <sz val="11"/>
            <color indexed="81"/>
            <rFont val="MS P ゴシック"/>
            <family val="3"/>
            <charset val="128"/>
          </rPr>
          <t xml:space="preserve">サッカーの登録番号を必ず記入してください
</t>
        </r>
      </text>
    </comment>
    <comment ref="AX8" authorId="0" shapeId="0" xr:uid="{00000000-0006-0000-0100-000006000000}">
      <text>
        <r>
          <rPr>
            <b/>
            <sz val="11"/>
            <color indexed="81"/>
            <rFont val="MS P ゴシック"/>
            <family val="3"/>
            <charset val="128"/>
          </rPr>
          <t>女子選手の場合は○を忘れずに付けてください</t>
        </r>
      </text>
    </comment>
    <comment ref="H30" authorId="0" shapeId="0" xr:uid="{00000000-0006-0000-0100-000007000000}">
      <text>
        <r>
          <rPr>
            <b/>
            <sz val="11"/>
            <color indexed="81"/>
            <rFont val="MS P ゴシック"/>
            <family val="3"/>
            <charset val="128"/>
          </rPr>
          <t xml:space="preserve">帯同審判員４級以上を１名以上記入してください。いなければ不帯同審判料が発生します
</t>
        </r>
      </text>
    </comment>
    <comment ref="AP31" authorId="0" shapeId="0" xr:uid="{00000000-0006-0000-0100-000008000000}">
      <text>
        <r>
          <rPr>
            <b/>
            <sz val="11"/>
            <color indexed="81"/>
            <rFont val="MS P ゴシック"/>
            <family val="3"/>
            <charset val="128"/>
          </rPr>
          <t xml:space="preserve">水色の所は変更しないで下さい。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ユーザ1</author>
    <author>noboru</author>
  </authors>
  <commentList>
    <comment ref="AS8" authorId="0" shapeId="0" xr:uid="{00000000-0006-0000-0400-000001000000}">
      <text>
        <r>
          <rPr>
            <b/>
            <sz val="9"/>
            <color indexed="81"/>
            <rFont val="ＭＳ Ｐゴシック"/>
            <family val="3"/>
            <charset val="128"/>
          </rPr>
          <t>自動計算につき
入力禁止</t>
        </r>
      </text>
    </comment>
    <comment ref="AW8" authorId="1" shapeId="0" xr:uid="{00000000-0006-0000-0400-000002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xr:uid="{00000000-0006-0000-0400-000003000000}">
      <text>
        <r>
          <rPr>
            <b/>
            <sz val="9"/>
            <color indexed="81"/>
            <rFont val="ＭＳ Ｐゴシック"/>
            <family val="3"/>
            <charset val="128"/>
          </rPr>
          <t>自動計算につき
入力禁止</t>
        </r>
      </text>
    </comment>
    <comment ref="AW9" authorId="1" shapeId="0" xr:uid="{00000000-0006-0000-0400-000004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xr:uid="{00000000-0006-0000-0400-000005000000}">
      <text>
        <r>
          <rPr>
            <b/>
            <sz val="9"/>
            <color indexed="81"/>
            <rFont val="ＭＳ Ｐゴシック"/>
            <family val="3"/>
            <charset val="128"/>
          </rPr>
          <t>自動計算につき
入力禁止</t>
        </r>
      </text>
    </comment>
    <comment ref="AW10" authorId="1" shapeId="0" xr:uid="{00000000-0006-0000-0400-000006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xr:uid="{00000000-0006-0000-0400-000007000000}">
      <text>
        <r>
          <rPr>
            <b/>
            <sz val="9"/>
            <color indexed="81"/>
            <rFont val="ＭＳ Ｐゴシック"/>
            <family val="3"/>
            <charset val="128"/>
          </rPr>
          <t>自動計算につき
入力禁止</t>
        </r>
      </text>
    </comment>
    <comment ref="AW11" authorId="1" shapeId="0" xr:uid="{00000000-0006-0000-0400-000008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xr:uid="{00000000-0006-0000-0400-000009000000}">
      <text>
        <r>
          <rPr>
            <b/>
            <sz val="9"/>
            <color indexed="81"/>
            <rFont val="ＭＳ Ｐゴシック"/>
            <family val="3"/>
            <charset val="128"/>
          </rPr>
          <t>自動計算につき
入力禁止</t>
        </r>
      </text>
    </comment>
    <comment ref="AW12" authorId="1" shapeId="0" xr:uid="{00000000-0006-0000-0400-00000A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xr:uid="{00000000-0006-0000-0400-00000B000000}">
      <text>
        <r>
          <rPr>
            <b/>
            <sz val="9"/>
            <color indexed="81"/>
            <rFont val="ＭＳ Ｐゴシック"/>
            <family val="3"/>
            <charset val="128"/>
          </rPr>
          <t>自動計算につき
入力禁止</t>
        </r>
      </text>
    </comment>
    <comment ref="AW13" authorId="1" shapeId="0" xr:uid="{00000000-0006-0000-0400-00000C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xr:uid="{00000000-0006-0000-0400-00000D000000}">
      <text>
        <r>
          <rPr>
            <b/>
            <sz val="9"/>
            <color indexed="81"/>
            <rFont val="ＭＳ Ｐゴシック"/>
            <family val="3"/>
            <charset val="128"/>
          </rPr>
          <t>自動計算につき
入力禁止</t>
        </r>
      </text>
    </comment>
    <comment ref="AW14" authorId="1" shapeId="0" xr:uid="{00000000-0006-0000-0400-00000E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xr:uid="{00000000-0006-0000-0400-00000F000000}">
      <text>
        <r>
          <rPr>
            <b/>
            <sz val="9"/>
            <color indexed="81"/>
            <rFont val="ＭＳ Ｐゴシック"/>
            <family val="3"/>
            <charset val="128"/>
          </rPr>
          <t>自動計算につき
入力禁止</t>
        </r>
      </text>
    </comment>
    <comment ref="AW15" authorId="1" shapeId="0" xr:uid="{00000000-0006-0000-0400-000010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xr:uid="{00000000-0006-0000-0400-000011000000}">
      <text>
        <r>
          <rPr>
            <b/>
            <sz val="9"/>
            <color indexed="81"/>
            <rFont val="ＭＳ Ｐゴシック"/>
            <family val="3"/>
            <charset val="128"/>
          </rPr>
          <t>自動計算につき
入力禁止</t>
        </r>
      </text>
    </comment>
    <comment ref="AW16" authorId="1" shapeId="0" xr:uid="{00000000-0006-0000-0400-000012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xr:uid="{00000000-0006-0000-0400-000013000000}">
      <text>
        <r>
          <rPr>
            <b/>
            <sz val="9"/>
            <color indexed="81"/>
            <rFont val="ＭＳ Ｐゴシック"/>
            <family val="3"/>
            <charset val="128"/>
          </rPr>
          <t>自動計算につき
入力禁止</t>
        </r>
      </text>
    </comment>
    <comment ref="AW17" authorId="1" shapeId="0" xr:uid="{00000000-0006-0000-0400-000014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xr:uid="{00000000-0006-0000-0400-000015000000}">
      <text>
        <r>
          <rPr>
            <b/>
            <sz val="9"/>
            <color indexed="81"/>
            <rFont val="ＭＳ Ｐゴシック"/>
            <family val="3"/>
            <charset val="128"/>
          </rPr>
          <t>自動計算につき
入力禁止</t>
        </r>
      </text>
    </comment>
    <comment ref="AW18" authorId="1" shapeId="0" xr:uid="{00000000-0006-0000-0400-000016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xr:uid="{00000000-0006-0000-0400-000017000000}">
      <text>
        <r>
          <rPr>
            <b/>
            <sz val="9"/>
            <color indexed="81"/>
            <rFont val="ＭＳ Ｐゴシック"/>
            <family val="3"/>
            <charset val="128"/>
          </rPr>
          <t>自動計算につき
入力禁止</t>
        </r>
      </text>
    </comment>
    <comment ref="AW19" authorId="1" shapeId="0" xr:uid="{00000000-0006-0000-0400-000018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xr:uid="{00000000-0006-0000-0400-000019000000}">
      <text>
        <r>
          <rPr>
            <b/>
            <sz val="9"/>
            <color indexed="81"/>
            <rFont val="ＭＳ Ｐゴシック"/>
            <family val="3"/>
            <charset val="128"/>
          </rPr>
          <t>自動計算につき
入力禁止</t>
        </r>
      </text>
    </comment>
    <comment ref="AW20" authorId="1" shapeId="0" xr:uid="{00000000-0006-0000-0400-00001A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xr:uid="{00000000-0006-0000-0400-00001B000000}">
      <text>
        <r>
          <rPr>
            <b/>
            <sz val="9"/>
            <color indexed="81"/>
            <rFont val="ＭＳ Ｐゴシック"/>
            <family val="3"/>
            <charset val="128"/>
          </rPr>
          <t>自動計算につき
入力禁止</t>
        </r>
      </text>
    </comment>
    <comment ref="AW21" authorId="1" shapeId="0" xr:uid="{00000000-0006-0000-0400-00001C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xr:uid="{00000000-0006-0000-0400-00001D000000}">
      <text>
        <r>
          <rPr>
            <b/>
            <sz val="9"/>
            <color indexed="81"/>
            <rFont val="ＭＳ Ｐゴシック"/>
            <family val="3"/>
            <charset val="128"/>
          </rPr>
          <t>自動計算につき
入力禁止</t>
        </r>
      </text>
    </comment>
    <comment ref="AW22" authorId="1" shapeId="0" xr:uid="{00000000-0006-0000-0400-00001E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xr:uid="{00000000-0006-0000-0400-00001F000000}">
      <text>
        <r>
          <rPr>
            <b/>
            <sz val="9"/>
            <color indexed="81"/>
            <rFont val="ＭＳ Ｐゴシック"/>
            <family val="3"/>
            <charset val="128"/>
          </rPr>
          <t>自動計算につき
入力禁止</t>
        </r>
      </text>
    </comment>
    <comment ref="AW23" authorId="1" shapeId="0" xr:uid="{00000000-0006-0000-0400-000020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xr:uid="{00000000-0006-0000-0400-000021000000}">
      <text>
        <r>
          <rPr>
            <b/>
            <sz val="9"/>
            <color indexed="81"/>
            <rFont val="ＭＳ Ｐゴシック"/>
            <family val="3"/>
            <charset val="128"/>
          </rPr>
          <t>自動計算につき
入力禁止</t>
        </r>
      </text>
    </comment>
    <comment ref="AW24" authorId="1" shapeId="0" xr:uid="{00000000-0006-0000-0400-000022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xr:uid="{00000000-0006-0000-0400-000023000000}">
      <text>
        <r>
          <rPr>
            <b/>
            <sz val="9"/>
            <color indexed="81"/>
            <rFont val="ＭＳ Ｐゴシック"/>
            <family val="3"/>
            <charset val="128"/>
          </rPr>
          <t>自動計算につき
入力禁止</t>
        </r>
      </text>
    </comment>
    <comment ref="AW25" authorId="1" shapeId="0" xr:uid="{00000000-0006-0000-0400-000024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xr:uid="{00000000-0006-0000-0400-000025000000}">
      <text>
        <r>
          <rPr>
            <b/>
            <sz val="9"/>
            <color indexed="81"/>
            <rFont val="ＭＳ Ｐゴシック"/>
            <family val="3"/>
            <charset val="128"/>
          </rPr>
          <t>自動計算につき
入力禁止</t>
        </r>
      </text>
    </comment>
    <comment ref="AW26" authorId="1" shapeId="0" xr:uid="{00000000-0006-0000-0400-000026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xr:uid="{00000000-0006-0000-0400-000027000000}">
      <text>
        <r>
          <rPr>
            <b/>
            <sz val="9"/>
            <color indexed="81"/>
            <rFont val="ＭＳ Ｐゴシック"/>
            <family val="3"/>
            <charset val="128"/>
          </rPr>
          <t>自動計算につき
入力禁止</t>
        </r>
      </text>
    </comment>
    <comment ref="AW27" authorId="1" shapeId="0" xr:uid="{00000000-0006-0000-0400-00002800000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<sst xmlns="http://schemas.openxmlformats.org/spreadsheetml/2006/main" count="563" uniqueCount="246">
  <si>
    <t>各中学校長</t>
    <rPh sb="0" eb="1">
      <t>カク</t>
    </rPh>
    <rPh sb="1" eb="4">
      <t>チュウガッコウ</t>
    </rPh>
    <rPh sb="4" eb="5">
      <t>チョウ</t>
    </rPh>
    <phoneticPr fontId="2"/>
  </si>
  <si>
    <t>各サッカー部顧問</t>
    <rPh sb="0" eb="1">
      <t>カク</t>
    </rPh>
    <rPh sb="5" eb="6">
      <t>ブ</t>
    </rPh>
    <rPh sb="6" eb="8">
      <t>コモン</t>
    </rPh>
    <phoneticPr fontId="2"/>
  </si>
  <si>
    <t>様</t>
    <rPh sb="0" eb="1">
      <t>サマ</t>
    </rPh>
    <phoneticPr fontId="2"/>
  </si>
  <si>
    <t>クラブチーム指導者</t>
    <rPh sb="6" eb="9">
      <t>シドウシャ</t>
    </rPh>
    <phoneticPr fontId="2"/>
  </si>
  <si>
    <t>旭川地区サッカー協会</t>
    <phoneticPr fontId="2"/>
  </si>
  <si>
    <t>会　長　　中村　博司　　　　　　　　　　　　　　　　　　　　　</t>
    <rPh sb="5" eb="7">
      <t xml:space="preserve">ナカムラ </t>
    </rPh>
    <rPh sb="8" eb="9">
      <t xml:space="preserve">ヒロシ </t>
    </rPh>
    <rPh sb="9" eb="10">
      <t>エイジ</t>
    </rPh>
    <phoneticPr fontId="2"/>
  </si>
  <si>
    <t>同　第３種事業委員会</t>
    <phoneticPr fontId="2"/>
  </si>
  <si>
    <t>フットサル委員長　髙橋　宏幸</t>
    <rPh sb="5" eb="7">
      <t>イイン</t>
    </rPh>
    <rPh sb="7" eb="8">
      <t>チョウ</t>
    </rPh>
    <rPh sb="9" eb="11">
      <t>タカハシ</t>
    </rPh>
    <rPh sb="12" eb="14">
      <t>ヒロユキ</t>
    </rPh>
    <phoneticPr fontId="2"/>
  </si>
  <si>
    <t>第37回Ｕ－15旭川地区ジュニアユースフットサル大会</t>
    <phoneticPr fontId="2"/>
  </si>
  <si>
    <t>兼　第37回Ｕ－15全道ジュニアユースフットサル大会旭川地区予選　の開催について</t>
    <phoneticPr fontId="2"/>
  </si>
  <si>
    <t>下記の要項により，標記の大会を開催いたしますので，ご案内申し上げます。</t>
  </si>
  <si>
    <t>記</t>
  </si>
  <si>
    <t>主催</t>
    <rPh sb="0" eb="2">
      <t>シュサイ</t>
    </rPh>
    <phoneticPr fontId="2"/>
  </si>
  <si>
    <t>北海道サッカー協会</t>
    <rPh sb="0" eb="3">
      <t>ホッカイドウ</t>
    </rPh>
    <rPh sb="7" eb="9">
      <t>キョウカイ</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</si>
  <si>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</si>
  <si>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旭川フットサル連盟</t>
    <rPh sb="0" eb="2">
      <t>アサヒカワ</t>
    </rPh>
    <rPh sb="7" eb="9">
      <t>レンメイ</t>
    </rPh>
    <phoneticPr fontId="2"/>
  </si>
  <si>
    <t>共催　</t>
    <rPh sb="0" eb="2">
      <t>キョウサイ</t>
    </rPh>
    <phoneticPr fontId="2"/>
  </si>
  <si>
    <t>旭川市中学校連盟</t>
    <rPh sb="0" eb="3">
      <t>アサヒカワシ</t>
    </rPh>
    <rPh sb="3" eb="6">
      <t>チュウガッコウ</t>
    </rPh>
    <rPh sb="6" eb="8">
      <t>レンメイ</t>
    </rPh>
    <phoneticPr fontId="2"/>
  </si>
  <si>
    <t>公式球協賛</t>
    <rPh sb="0" eb="2">
      <t>コウシキ</t>
    </rPh>
    <rPh sb="2" eb="3">
      <t>キュウ</t>
    </rPh>
    <rPh sb="3" eb="5">
      <t>キョウサン</t>
    </rPh>
    <phoneticPr fontId="2"/>
  </si>
  <si>
    <t>（株）ＭＩＫＡＳＡ</t>
    <rPh sb="1" eb="2">
      <t>カブ</t>
    </rPh>
    <phoneticPr fontId="2"/>
  </si>
  <si>
    <t>期日</t>
    <rPh sb="0" eb="2">
      <t>キジツ</t>
    </rPh>
    <phoneticPr fontId="2"/>
  </si>
  <si>
    <t>予選リーグ（1，2日のいずれか）</t>
  </si>
  <si>
    <t>2025年11月1日（土）、２日（日）</t>
    <rPh sb="4" eb="5">
      <t xml:space="preserve">ネン </t>
    </rPh>
    <rPh sb="7" eb="8">
      <t>ガツ</t>
    </rPh>
    <rPh sb="9" eb="10">
      <t>ニチ</t>
    </rPh>
    <rPh sb="11" eb="12">
      <t xml:space="preserve">ツチ </t>
    </rPh>
    <rPh sb="15" eb="16">
      <t>ニチ</t>
    </rPh>
    <rPh sb="17" eb="18">
      <t>ニチ</t>
    </rPh>
    <phoneticPr fontId="2"/>
  </si>
  <si>
    <t>決勝トーナメント（代表決定戦）</t>
    <rPh sb="0" eb="2">
      <t>ケッショウ</t>
    </rPh>
    <rPh sb="9" eb="11">
      <t>ダイヒョウ</t>
    </rPh>
    <rPh sb="11" eb="14">
      <t>ケッテイセン</t>
    </rPh>
    <phoneticPr fontId="2"/>
  </si>
  <si>
    <t>2025年11月３日（月）</t>
    <rPh sb="4" eb="5">
      <t xml:space="preserve">ネン </t>
    </rPh>
    <rPh sb="7" eb="8">
      <t>ガツ</t>
    </rPh>
    <rPh sb="9" eb="10">
      <t>ニチ</t>
    </rPh>
    <rPh sb="11" eb="12">
      <t>ゲツ</t>
    </rPh>
    <phoneticPr fontId="2"/>
  </si>
  <si>
    <t>会場</t>
    <rPh sb="0" eb="2">
      <t>カイジョウ</t>
    </rPh>
    <phoneticPr fontId="2"/>
  </si>
  <si>
    <t>決勝トーナメント（東神楽中）</t>
    <rPh sb="0" eb="2">
      <t>ケッショウ</t>
    </rPh>
    <phoneticPr fontId="2"/>
  </si>
  <si>
    <t>競技規則</t>
    <rPh sb="0" eb="2">
      <t>キョウギ</t>
    </rPh>
    <rPh sb="2" eb="4">
      <t>キソク</t>
    </rPh>
    <phoneticPr fontId="2"/>
  </si>
  <si>
    <t xml:space="preserve">①
</t>
    <phoneticPr fontId="2"/>
  </si>
  <si>
    <t>ブロックに分け予選を行い，各ブロックの１位チームは予選会場にて決勝Ｔ進出決定戦を行う。勝者は、決勝T進出。敗者は、道北ブロック進出決定戦（２回戦）へまわる。各ブロック２位チームは道北ブロック進出トーナメント進出。</t>
  </si>
  <si>
    <t>②</t>
    <phoneticPr fontId="2"/>
  </si>
  <si>
    <t>準決勝・決勝トーナメントに進出する各組の代表の組合せ及び道北ブロック進出トーナメントの代表の配置は，申し込み締め切り後，抽選で決定する。ただし，２位チームは，必ず１回戦からのスタートとする。（決勝トーナメント表参照）</t>
    <phoneticPr fontId="2"/>
  </si>
  <si>
    <t>③</t>
    <phoneticPr fontId="2"/>
  </si>
  <si>
    <t>試合時間は，全試合を14分（7・2・7のプレイングタイム）で行う。なお，各１位チーム同士による一位決定戦においては，勝敗が決しない場合は，ＰＫ方式で勝敗を決める。
準決勝・決勝トーナメントにおいて勝敗が決 しない場合も，ＰＫ方式とする。また，道北ブロック進出トーナメントも同様とする。今大会においては，タイムアウトは適用しないものとする。</t>
    <phoneticPr fontId="2"/>
  </si>
  <si>
    <t>④</t>
    <phoneticPr fontId="2"/>
  </si>
  <si>
    <t xml:space="preserve">道北ブロック進出チームは，５チームとする。内訳は，①準決勝進出の４チームとする。②道北ブロック進出トーナメントを行い勝者の１チームとする。
</t>
    <phoneticPr fontId="2"/>
  </si>
  <si>
    <t>⑤</t>
    <phoneticPr fontId="2"/>
  </si>
  <si>
    <t>予選リーグにおける勝ち点は，勝利３，引き分け１，敗北０とする。</t>
    <phoneticPr fontId="2"/>
  </si>
  <si>
    <t>⑥</t>
    <phoneticPr fontId="2"/>
  </si>
  <si>
    <t>予選リーグにおける順位の決め方は，勝ち点，当該チームの勝敗，得失点差，総得点の順とし，なお決定しない場合は抽選とする。なお，どの場面の試合でも棄権は0-5負けとする。</t>
    <phoneticPr fontId="2"/>
  </si>
  <si>
    <t>⑦</t>
    <phoneticPr fontId="2"/>
  </si>
  <si>
    <t>競技規則違反，大会ルール違反などに該当する試合があった場合は，ＭＣと３種事業委員会とで協議し，場合によって0-5負けとする。</t>
  </si>
  <si>
    <t>⑧</t>
    <phoneticPr fontId="2"/>
  </si>
  <si>
    <r>
      <t>選手登録は20名，当日ベンチ入りは14名（スターティングメンバー5名＋交替要員</t>
    </r>
    <r>
      <rPr>
        <sz val="12"/>
        <color theme="1"/>
        <rFont val="ＭＳ Ｐゴシック"/>
        <family val="2"/>
        <charset val="128"/>
      </rPr>
      <t>9名以内）とする。ただし，交代要員には，ビブスを着用させること。（会場には登録選手のみ入場することができる）</t>
    </r>
    <rPh sb="9" eb="11">
      <t xml:space="preserve">トウジツ </t>
    </rPh>
    <rPh sb="37" eb="39">
      <t>ヨウイン</t>
    </rPh>
    <rPh sb="40" eb="41">
      <t>メイ</t>
    </rPh>
    <rPh sb="41" eb="43">
      <t>イナイ</t>
    </rPh>
    <rPh sb="52" eb="54">
      <t>コウタイ</t>
    </rPh>
    <rPh sb="54" eb="56">
      <t>ヨウイン</t>
    </rPh>
    <rPh sb="63" eb="65">
      <t>チャクヨウ</t>
    </rPh>
    <rPh sb="72" eb="74">
      <t>カイジョウ</t>
    </rPh>
    <rPh sb="76" eb="78">
      <t>トウロク</t>
    </rPh>
    <rPh sb="78" eb="80">
      <t>センシュ</t>
    </rPh>
    <rPh sb="82" eb="84">
      <t>ニュウジョウ</t>
    </rPh>
    <phoneticPr fontId="2"/>
  </si>
  <si>
    <t>⑨</t>
    <phoneticPr fontId="2"/>
  </si>
  <si>
    <t>PK方式で勝敗を決める場合，1チーム5名（ＧＫを含まなくてもよい）による5本ずつのキックで行う。決しない場合は，一巡目と同じ順番で，一方のチームが他方より多く得点をあげるまで行う。</t>
    <rPh sb="24" eb="25">
      <t>フク</t>
    </rPh>
    <phoneticPr fontId="2"/>
  </si>
  <si>
    <t>⑩</t>
    <phoneticPr fontId="2"/>
  </si>
  <si>
    <t>本大会期間中，警告を2回受けたものは，次の1試合に出場できない。</t>
    <rPh sb="0" eb="3">
      <t>ホンタイカイ</t>
    </rPh>
    <rPh sb="3" eb="6">
      <t>キカンチュウ</t>
    </rPh>
    <rPh sb="7" eb="9">
      <t>ケイコク</t>
    </rPh>
    <rPh sb="11" eb="12">
      <t>カイ</t>
    </rPh>
    <rPh sb="12" eb="13">
      <t>ウ</t>
    </rPh>
    <rPh sb="19" eb="20">
      <t>ツギ</t>
    </rPh>
    <rPh sb="22" eb="24">
      <t>シアイ</t>
    </rPh>
    <rPh sb="25" eb="27">
      <t>シュツジョウ</t>
    </rPh>
    <phoneticPr fontId="2"/>
  </si>
  <si>
    <t>⑪</t>
    <phoneticPr fontId="2"/>
  </si>
  <si>
    <t>本大会において，退場を命じられた選手は，次の1試合に出場できず，それ以降の処置については，フットサル委員会および3種フェアプレー委員会で決定する。（旭川地区サッカー協会第3種事業委員会懲罰規定によるものとする。）</t>
    <rPh sb="0" eb="3">
      <t>ホンタイカイ</t>
    </rPh>
    <rPh sb="8" eb="10">
      <t>タイジョウ</t>
    </rPh>
    <rPh sb="11" eb="12">
      <t>メイ</t>
    </rPh>
    <rPh sb="16" eb="18">
      <t>センシュ</t>
    </rPh>
    <rPh sb="20" eb="21">
      <t>ツギ</t>
    </rPh>
    <rPh sb="23" eb="25">
      <t>シアイ</t>
    </rPh>
    <rPh sb="26" eb="28">
      <t>シュツジョウ</t>
    </rPh>
    <rPh sb="34" eb="36">
      <t>イコウ</t>
    </rPh>
    <rPh sb="37" eb="39">
      <t>ショチ</t>
    </rPh>
    <rPh sb="50" eb="53">
      <t>イインカイ</t>
    </rPh>
    <rPh sb="57" eb="58">
      <t>シュ</t>
    </rPh>
    <rPh sb="68" eb="70">
      <t>ケッテイ</t>
    </rPh>
    <phoneticPr fontId="2"/>
  </si>
  <si>
    <t>⑫</t>
    <phoneticPr fontId="2"/>
  </si>
  <si>
    <t xml:space="preserve">その他の規則については2025年度日本サッカー協会の制定するフットサル規則により行う。
</t>
    <phoneticPr fontId="2"/>
  </si>
  <si>
    <t>⑬</t>
    <phoneticPr fontId="2"/>
  </si>
  <si>
    <t>参加するチームは正規のユニフォームの他に異色のユニフォームを持参する。</t>
    <phoneticPr fontId="2"/>
  </si>
  <si>
    <t>⑭</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</si>
  <si>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</si>
  <si>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⑮</t>
    <phoneticPr fontId="2"/>
  </si>
  <si>
    <t>選手エントリーの変更は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39" eb="41">
      <t>タイカイ</t>
    </rPh>
    <rPh sb="41" eb="43">
      <t>サンカ</t>
    </rPh>
    <rPh sb="43" eb="46">
      <t>モウシコミショ</t>
    </rPh>
    <rPh sb="52" eb="54">
      <t>ヨウシ</t>
    </rPh>
    <rPh sb="71" eb="74">
      <t>タイカイチュウ</t>
    </rPh>
    <phoneticPr fontId="2"/>
  </si>
  <si>
    <t>参加資格</t>
    <rPh sb="0" eb="2">
      <t>サンカ</t>
    </rPh>
    <rPh sb="2" eb="4">
      <t>シカク</t>
    </rPh>
    <phoneticPr fontId="2"/>
  </si>
  <si>
    <t>①</t>
    <phoneticPr fontId="2"/>
  </si>
  <si>
    <t>財団法人日本サッカー協会に加盟登録された同一学校単位のチームまたは，クラブチームであること。</t>
    <rPh sb="0" eb="4">
      <t>ザイダンホウジン</t>
    </rPh>
    <phoneticPr fontId="2"/>
  </si>
  <si>
    <t>①の条件を満たしたチームで，極端な勝利至上主義を目的としなければ，他チームと合同チームでの参加を認める。ただし，事前に3種フットサル委員会に申し出ること。また，合同チーム申請書を作成の上，道3種委員長の承認を得る必要がある。</t>
    <phoneticPr fontId="2"/>
  </si>
  <si>
    <t>参加選手は中学校3年生以下とする。</t>
    <phoneticPr fontId="2"/>
  </si>
  <si>
    <t>女子の登録を認める。</t>
    <rPh sb="0" eb="2">
      <t>ジョシ</t>
    </rPh>
    <rPh sb="3" eb="5">
      <t>トウロク</t>
    </rPh>
    <rPh sb="6" eb="7">
      <t>ミト</t>
    </rPh>
    <phoneticPr fontId="2"/>
  </si>
  <si>
    <r>
      <rPr>
        <b/>
        <u/>
        <sz val="12"/>
        <rFont val="ＭＳ Ｐゴシック"/>
        <family val="3"/>
        <charset val="128"/>
      </rPr>
      <t>サッカーチームフットサル登録（みなし登録）を認める。</t>
    </r>
    <r>
      <rPr>
        <sz val="12"/>
        <rFont val="ＭＳ Ｐゴシック"/>
        <family val="3"/>
        <charset val="128"/>
      </rPr>
      <t>（サッカーのチーム登録のまま出場する場合は，個人のフットサル登録（web Kick off登録及び個人登録料500円)は必要ありません。）</t>
    </r>
    <rPh sb="12" eb="14">
      <t>トウロク</t>
    </rPh>
    <rPh sb="18" eb="20">
      <t>トウロク</t>
    </rPh>
    <rPh sb="22" eb="23">
      <t>ミト</t>
    </rPh>
    <rPh sb="35" eb="37">
      <t>トウロク</t>
    </rPh>
    <rPh sb="40" eb="42">
      <t>シュツジョウ</t>
    </rPh>
    <rPh sb="44" eb="46">
      <t>バアイ</t>
    </rPh>
    <rPh sb="48" eb="50">
      <t>コジン</t>
    </rPh>
    <rPh sb="56" eb="58">
      <t>トウロク</t>
    </rPh>
    <rPh sb="71" eb="73">
      <t>トウロク</t>
    </rPh>
    <rPh sb="73" eb="74">
      <t>オヨ</t>
    </rPh>
    <rPh sb="75" eb="77">
      <t>コジン</t>
    </rPh>
    <rPh sb="77" eb="79">
      <t>トウロク</t>
    </rPh>
    <rPh sb="79" eb="80">
      <t>リョウ</t>
    </rPh>
    <rPh sb="83" eb="84">
      <t>エン</t>
    </rPh>
    <rPh sb="86" eb="88">
      <t>ヒツヨウ</t>
    </rPh>
    <phoneticPr fontId="2"/>
  </si>
  <si>
    <t>同一学校単位のチームおよび承認を受けた合同チームは当該学校の教員が，クラブチームはその指導者が引率し，各会場の感染症拡大防止のための会場使用マニュアルを選手も含めて遵守すること。</t>
    <rPh sb="13" eb="15">
      <t xml:space="preserve">ショウニンヲウケタ </t>
    </rPh>
    <rPh sb="19" eb="21">
      <t xml:space="preserve">ゴウドウチーム </t>
    </rPh>
    <rPh sb="51" eb="54">
      <t>カクカイジョウ</t>
    </rPh>
    <rPh sb="55" eb="57">
      <t>カンセン</t>
    </rPh>
    <rPh sb="57" eb="58">
      <t xml:space="preserve">ショウ </t>
    </rPh>
    <rPh sb="58" eb="60">
      <t>カクダイ</t>
    </rPh>
    <rPh sb="60" eb="62">
      <t>ボウシ</t>
    </rPh>
    <rPh sb="66" eb="68">
      <t>カイジョウ</t>
    </rPh>
    <rPh sb="68" eb="70">
      <t>シヨウ</t>
    </rPh>
    <rPh sb="76" eb="78">
      <t>センシュ</t>
    </rPh>
    <rPh sb="79" eb="80">
      <t>フク</t>
    </rPh>
    <rPh sb="82" eb="84">
      <t>ジュンシュ</t>
    </rPh>
    <phoneticPr fontId="2"/>
  </si>
  <si>
    <t>申し込みについて</t>
    <rPh sb="0" eb="1">
      <t>モウ</t>
    </rPh>
    <rPh sb="2" eb="3">
      <t>コ</t>
    </rPh>
    <phoneticPr fontId="2"/>
  </si>
  <si>
    <t>2025フットサル大会申込書（エントリー用紙）を下記大会事務局にＥ－ｍａｉｌで送付してください。</t>
    <rPh sb="9" eb="11">
      <t>タイカイ</t>
    </rPh>
    <rPh sb="11" eb="14">
      <t>モウシコミショ</t>
    </rPh>
    <phoneticPr fontId="2"/>
  </si>
  <si>
    <t>申込締切　10月１４日（火）　17:00（時間厳守）　</t>
    <rPh sb="0" eb="2">
      <t>モウシコミ</t>
    </rPh>
    <rPh sb="12" eb="13">
      <t>カ</t>
    </rPh>
    <phoneticPr fontId="2"/>
  </si>
  <si>
    <t>参加チームは，4級以上の公認フットサル審判員を1名以上帯同させること。帯同できないときは，不帯同審判料16，500円（消費税込）を大会参加費と一緒に下記口座に振り込むこと。</t>
    <rPh sb="0" eb="2">
      <t>サンカ</t>
    </rPh>
    <rPh sb="8" eb="11">
      <t>キュウイジョウ</t>
    </rPh>
    <rPh sb="12" eb="14">
      <t>コウニン</t>
    </rPh>
    <rPh sb="19" eb="22">
      <t>シンパンイン</t>
    </rPh>
    <rPh sb="24" eb="25">
      <t>メイ</t>
    </rPh>
    <rPh sb="25" eb="27">
      <t>イジョウ</t>
    </rPh>
    <rPh sb="27" eb="29">
      <t>タイドウ</t>
    </rPh>
    <rPh sb="35" eb="37">
      <t>タイドウ</t>
    </rPh>
    <rPh sb="45" eb="46">
      <t>フ</t>
    </rPh>
    <rPh sb="46" eb="48">
      <t>タイドウ</t>
    </rPh>
    <rPh sb="48" eb="50">
      <t>シンパン</t>
    </rPh>
    <rPh sb="50" eb="51">
      <t>リョウ</t>
    </rPh>
    <rPh sb="57" eb="58">
      <t>エン</t>
    </rPh>
    <rPh sb="59" eb="61">
      <t>ショウヒ</t>
    </rPh>
    <rPh sb="61" eb="63">
      <t>ゼイコミ</t>
    </rPh>
    <rPh sb="65" eb="67">
      <t>タイカイ</t>
    </rPh>
    <rPh sb="67" eb="69">
      <t>サンカ</t>
    </rPh>
    <rPh sb="69" eb="70">
      <t>ヒ</t>
    </rPh>
    <rPh sb="71" eb="73">
      <t>イッショ</t>
    </rPh>
    <rPh sb="74" eb="76">
      <t>カキ</t>
    </rPh>
    <rPh sb="76" eb="78">
      <t>コウザ</t>
    </rPh>
    <rPh sb="79" eb="80">
      <t>フ</t>
    </rPh>
    <rPh sb="81" eb="82">
      <t>コ</t>
    </rPh>
    <phoneticPr fontId="2"/>
  </si>
  <si>
    <t>大会参加料</t>
    <rPh sb="0" eb="2">
      <t>タイカイ</t>
    </rPh>
    <rPh sb="2" eb="5">
      <t>サンカリョウ</t>
    </rPh>
    <phoneticPr fontId="2"/>
  </si>
  <si>
    <r>
      <t>１チーム</t>
    </r>
    <r>
      <rPr>
        <b/>
        <sz val="12"/>
        <color theme="1"/>
        <rFont val="ＭＳ Ｐゴシック"/>
        <family val="3"/>
        <charset val="128"/>
      </rPr>
      <t xml:space="preserve"> 14,000円</t>
    </r>
    <r>
      <rPr>
        <sz val="12"/>
        <color theme="1"/>
        <rFont val="ＭＳ Ｐゴシック"/>
        <family val="3"/>
        <charset val="128"/>
      </rPr>
      <t>（新設の北海道フットサル連盟登録料3000円込）
合同チームはチーム毎に連盟登録料が必要となるため，17,000円となります。</t>
    </r>
    <rPh sb="13" eb="15">
      <t xml:space="preserve">シンセツ </t>
    </rPh>
    <rPh sb="16" eb="19">
      <t xml:space="preserve">ホッカイドウ </t>
    </rPh>
    <rPh sb="26" eb="28">
      <t xml:space="preserve">トウロク </t>
    </rPh>
    <rPh sb="28" eb="29">
      <t xml:space="preserve">リョウ </t>
    </rPh>
    <rPh sb="33" eb="34">
      <t xml:space="preserve">エン </t>
    </rPh>
    <rPh sb="34" eb="35">
      <t xml:space="preserve">コミ </t>
    </rPh>
    <rPh sb="37" eb="39">
      <t xml:space="preserve">ゴウドウチームアヘ </t>
    </rPh>
    <rPh sb="46" eb="47">
      <t xml:space="preserve">ゴト </t>
    </rPh>
    <rPh sb="48" eb="53">
      <t xml:space="preserve">レンメイトウロクリョウガ </t>
    </rPh>
    <rPh sb="54" eb="56">
      <t xml:space="preserve">ヒツヨウデスノデ </t>
    </rPh>
    <rPh sb="68" eb="69">
      <t xml:space="preserve">エン </t>
    </rPh>
    <phoneticPr fontId="2"/>
  </si>
  <si>
    <t>不帯同審判料</t>
    <rPh sb="0" eb="1">
      <t>フ</t>
    </rPh>
    <rPh sb="1" eb="3">
      <t>タイドウ</t>
    </rPh>
    <rPh sb="3" eb="5">
      <t>シンパン</t>
    </rPh>
    <rPh sb="5" eb="6">
      <t>リョウ</t>
    </rPh>
    <phoneticPr fontId="2"/>
  </si>
  <si>
    <t>16,500円（消費税込）</t>
    <rPh sb="6" eb="7">
      <t>エン</t>
    </rPh>
    <rPh sb="8" eb="10">
      <t>ショウヒ</t>
    </rPh>
    <rPh sb="10" eb="12">
      <t>ゼイコミ</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</si>
  <si>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</si>
  <si>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</si>
  <si>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旭川サッカー協会　第三種フットサル委員会　菅原　大　　　　　　　　　　　　　　　　　　　　　　　　　　　</t>
    <rPh sb="9" eb="10">
      <t>ダイ</t>
    </rPh>
    <rPh sb="10" eb="12">
      <t>サンシュ</t>
    </rPh>
    <rPh sb="17" eb="20">
      <t>イインカイ</t>
    </rPh>
    <rPh sb="21" eb="23">
      <t>スガワラ</t>
    </rPh>
    <rPh sb="24" eb="25">
      <t>ダイ</t>
    </rPh>
    <phoneticPr fontId="2"/>
  </si>
  <si>
    <t>普通預金　０２０８１４４</t>
    <phoneticPr fontId="2"/>
  </si>
  <si>
    <t>組合せ抽選及び審判割り当て</t>
    <phoneticPr fontId="2"/>
  </si>
  <si>
    <t>　　組合せ抽選及び審判割り当ては，申込み締切り後事務局で行います。</t>
    <phoneticPr fontId="2"/>
  </si>
  <si>
    <t>その他</t>
    <rPh sb="2" eb="3">
      <t>タ</t>
    </rPh>
    <phoneticPr fontId="2"/>
  </si>
  <si>
    <t>本大会で旭川地区の代表となった５チームは，11月８日（土）に名寄市で行われる道北ブロック大会への出場を義務付ける。</t>
    <rPh sb="0" eb="3">
      <t xml:space="preserve">ホンタイカイ </t>
    </rPh>
    <rPh sb="4" eb="8">
      <t xml:space="preserve">アサヒカワチクノ </t>
    </rPh>
    <rPh sb="9" eb="11">
      <t xml:space="preserve">ダイヒョウトナッタ５チームハ </t>
    </rPh>
    <rPh sb="23" eb="24">
      <t xml:space="preserve">ガツ </t>
    </rPh>
    <rPh sb="25" eb="26">
      <t xml:space="preserve">ニチ </t>
    </rPh>
    <rPh sb="27" eb="28">
      <t>ド</t>
    </rPh>
    <rPh sb="30" eb="33">
      <t xml:space="preserve">ナヨロシデ </t>
    </rPh>
    <rPh sb="34" eb="35">
      <t xml:space="preserve">オコナワレル </t>
    </rPh>
    <rPh sb="38" eb="40">
      <t>ドウホク</t>
    </rPh>
    <rPh sb="44" eb="46">
      <t>タイカイ</t>
    </rPh>
    <rPh sb="51" eb="54">
      <t xml:space="preserve">ギムヅケル </t>
    </rPh>
    <phoneticPr fontId="2"/>
  </si>
  <si>
    <t>本大会で予想される選手の負傷等については，主催者で責任をもてませんのでご了解ください。</t>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</si>
  <si>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</si>
  <si>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大会事務局</t>
    <rPh sb="0" eb="2">
      <t>タイカイ</t>
    </rPh>
    <rPh sb="2" eb="5">
      <t>ジムキョク</t>
    </rPh>
    <phoneticPr fontId="2"/>
  </si>
  <si>
    <t>旭川地区サッカー協会第3種フットサル委員会</t>
    <phoneticPr fontId="2"/>
  </si>
  <si>
    <t>委員長　旭川市立神居東中学校　　髙橋　宏幸</t>
    <rPh sb="0" eb="3">
      <t>イインチョウ</t>
    </rPh>
    <rPh sb="4" eb="8">
      <t>アサヒカワシリツ</t>
    </rPh>
    <rPh sb="8" eb="10">
      <t>カムイ</t>
    </rPh>
    <rPh sb="10" eb="11">
      <t>ヒガシ</t>
    </rPh>
    <rPh sb="11" eb="14">
      <t>チュウガッコウ</t>
    </rPh>
    <rPh sb="16" eb="18">
      <t>タカハシ</t>
    </rPh>
    <rPh sb="19" eb="21">
      <t>ヒロユキ</t>
    </rPh>
    <phoneticPr fontId="2"/>
  </si>
  <si>
    <r>
      <t>（神居東</t>
    </r>
    <r>
      <rPr>
        <u/>
        <sz val="12"/>
        <rFont val="ＭＳ Ｐゴシック"/>
        <family val="3"/>
        <charset val="128"/>
      </rPr>
      <t>中学校TEL 61-8298 FAX 61-8276 携帯 090-3468-9222</t>
    </r>
    <r>
      <rPr>
        <sz val="12"/>
        <rFont val="ＭＳ Ｐゴシック"/>
        <family val="3"/>
        <charset val="128"/>
      </rPr>
      <t>）</t>
    </r>
    <rPh sb="1" eb="4">
      <t>カムイヒガシ</t>
    </rPh>
    <rPh sb="4" eb="7">
      <t>チュウガッコウ</t>
    </rPh>
    <rPh sb="31" eb="33">
      <t>ケイタイ</t>
    </rPh>
    <phoneticPr fontId="2"/>
  </si>
  <si>
    <t>（E-mail asa726141@gakumu.asahikawa-hkd.ed.jp)
※2025フットサル大会参加申込書（エントリー用紙）は，必ずE-mailでお願いします。</t>
    <rPh sb="58" eb="60">
      <t>サンカ</t>
    </rPh>
    <rPh sb="60" eb="63">
      <t>モウシコミショ</t>
    </rPh>
    <rPh sb="69" eb="71">
      <t>ヨウシ</t>
    </rPh>
    <phoneticPr fontId="2"/>
  </si>
  <si>
    <t>第３７回Ｕ－１５旭川地区ジュニアユースフットサル大会　
兼　第３７回Ｕ－１５全道ジュニアユースフットサル大会旭川地区予選 
決勝トーナメント及び道北ブロック進出トーナメント組合せ（１１月３日（月））</t>
  </si>
  <si>
    <t>会場　東神楽中
道北ブロック監督会議
８時３０分
決勝トーナメント監督会議１２：００</t>
    <rPh sb="3" eb="6">
      <t>ヒガシカグラ</t>
    </rPh>
    <rPh sb="6" eb="7">
      <t>チュウ</t>
    </rPh>
    <rPh sb="8" eb="10">
      <t>ドウホク</t>
    </rPh>
    <rPh sb="25" eb="27">
      <t>ケッショウ</t>
    </rPh>
    <rPh sb="33" eb="35">
      <t>カントク</t>
    </rPh>
    <rPh sb="35" eb="37">
      <t>カイギ</t>
    </rPh>
    <phoneticPr fontId="2"/>
  </si>
  <si>
    <t>決勝トーナメント</t>
    <rPh sb="0" eb="2">
      <t>ケッショウ</t>
    </rPh>
    <phoneticPr fontId="2"/>
  </si>
  <si>
    <t>決勝</t>
    <rPh sb="0" eb="2">
      <t>ケッショウ</t>
    </rPh>
    <phoneticPr fontId="2"/>
  </si>
  <si>
    <r>
      <rPr>
        <b/>
        <sz val="12"/>
        <rFont val="ＭＳ Ｐゴシック"/>
        <family val="3"/>
        <charset val="128"/>
        <scheme val="major"/>
      </rPr>
      <t>⑭</t>
    </r>
    <r>
      <rPr>
        <sz val="12"/>
        <rFont val="ＭＳ Ｐゴシック"/>
        <family val="3"/>
        <charset val="128"/>
        <scheme val="major"/>
      </rPr>
      <t>　⑬の終了後すぐ（15：30予定）</t>
    </r>
    <rPh sb="15" eb="17">
      <t>ヨテイ</t>
    </rPh>
    <phoneticPr fontId="2"/>
  </si>
  <si>
    <t>１審</t>
    <rPh sb="1" eb="2">
      <t>シン</t>
    </rPh>
    <phoneticPr fontId="2"/>
  </si>
  <si>
    <t>開場時間８時</t>
    <phoneticPr fontId="2"/>
  </si>
  <si>
    <t>２審</t>
    <rPh sb="1" eb="2">
      <t>シン</t>
    </rPh>
    <phoneticPr fontId="2"/>
  </si>
  <si>
    <t>副審</t>
    <rPh sb="0" eb="2">
      <t>フクシン</t>
    </rPh>
    <phoneticPr fontId="2"/>
  </si>
  <si>
    <t>ｔｋ</t>
    <phoneticPr fontId="2"/>
  </si>
  <si>
    <t>戦評</t>
    <rPh sb="0" eb="2">
      <t>センピョウ</t>
    </rPh>
    <phoneticPr fontId="2"/>
  </si>
  <si>
    <t>準決勝第１試合</t>
    <rPh sb="0" eb="3">
      <t>ジュンケッショウ</t>
    </rPh>
    <rPh sb="3" eb="4">
      <t>ダイ</t>
    </rPh>
    <rPh sb="5" eb="7">
      <t>シアイ</t>
    </rPh>
    <phoneticPr fontId="2"/>
  </si>
  <si>
    <t>準決勝第２試合</t>
    <phoneticPr fontId="2"/>
  </si>
  <si>
    <t>※準決勝進出４チームと道北ブロック進出トーナメントで勝ち上がった１チームが道北ブロック予選に進出します。</t>
    <rPh sb="1" eb="4">
      <t>ジュンケッショウ</t>
    </rPh>
    <rPh sb="4" eb="6">
      <t>シンシュツ</t>
    </rPh>
    <rPh sb="11" eb="13">
      <t>ドウホク</t>
    </rPh>
    <rPh sb="17" eb="19">
      <t>シンシュツ</t>
    </rPh>
    <rPh sb="26" eb="27">
      <t>カ</t>
    </rPh>
    <rPh sb="28" eb="29">
      <t>ア</t>
    </rPh>
    <rPh sb="37" eb="39">
      <t>ドウホク</t>
    </rPh>
    <rPh sb="43" eb="45">
      <t>ヨセン</t>
    </rPh>
    <rPh sb="46" eb="48">
      <t>シンシュツ</t>
    </rPh>
    <phoneticPr fontId="2"/>
  </si>
  <si>
    <r>
      <rPr>
        <b/>
        <sz val="12"/>
        <color rgb="FF000000"/>
        <rFont val="ＭＳ Ｐゴシック"/>
        <family val="3"/>
        <charset val="128"/>
      </rPr>
      <t>⑪</t>
    </r>
    <r>
      <rPr>
        <sz val="12"/>
        <color rgb="FF000000"/>
        <rFont val="ＭＳ Ｐゴシック"/>
        <family val="3"/>
        <charset val="128"/>
      </rPr>
      <t>　⑨終了後すぐ(13:30予定）</t>
    </r>
  </si>
  <si>
    <r>
      <rPr>
        <b/>
        <sz val="12"/>
        <rFont val="ＭＳ Ｐゴシック"/>
        <family val="3"/>
        <charset val="128"/>
      </rPr>
      <t>⑫</t>
    </r>
    <r>
      <rPr>
        <sz val="12"/>
        <rFont val="ＭＳ Ｐゴシック"/>
        <family val="3"/>
        <charset val="128"/>
      </rPr>
      <t>　⑪終了後すぐ(14:30予定）</t>
    </r>
    <rPh sb="14" eb="16">
      <t>ヨテイ</t>
    </rPh>
    <phoneticPr fontId="2"/>
  </si>
  <si>
    <t>１位勝者</t>
    <rPh sb="1" eb="2">
      <t>イ</t>
    </rPh>
    <rPh sb="2" eb="4">
      <t>ショウシャ</t>
    </rPh>
    <phoneticPr fontId="2"/>
  </si>
  <si>
    <t>道北ブロック進出トーナメント（１チーム）</t>
    <rPh sb="0" eb="2">
      <t>ドウホク</t>
    </rPh>
    <rPh sb="6" eb="8">
      <t>シンシュツ</t>
    </rPh>
    <phoneticPr fontId="2"/>
  </si>
  <si>
    <r>
      <rPr>
        <b/>
        <sz val="12"/>
        <rFont val="ＭＳ Ｐゴシック"/>
        <family val="3"/>
        <charset val="128"/>
      </rPr>
      <t>⑬</t>
    </r>
    <r>
      <rPr>
        <sz val="12"/>
        <rFont val="ＭＳ Ｐゴシック"/>
        <family val="3"/>
        <charset val="128"/>
      </rPr>
      <t>　⑫の終了後すぐ（15：00予定）</t>
    </r>
    <rPh sb="4" eb="7">
      <t>シュウリョウゴ</t>
    </rPh>
    <rPh sb="15" eb="17">
      <t>ヨテイ</t>
    </rPh>
    <phoneticPr fontId="2"/>
  </si>
  <si>
    <t>⑨13:00</t>
  </si>
  <si>
    <t xml:space="preserve"> </t>
    <phoneticPr fontId="2"/>
  </si>
  <si>
    <t>⑩　14：00予定</t>
  </si>
  <si>
    <t>ＴＫ</t>
  </si>
  <si>
    <t>⑤11:00</t>
    <phoneticPr fontId="2"/>
  </si>
  <si>
    <t>⑥11:30</t>
  </si>
  <si>
    <t>⑦12:00</t>
  </si>
  <si>
    <t>⑧12:30</t>
  </si>
  <si>
    <t>①9:00</t>
  </si>
  <si>
    <t>②9:30</t>
  </si>
  <si>
    <t>③10:00</t>
  </si>
  <si>
    <t>④10:30</t>
  </si>
  <si>
    <t>１位敗者</t>
    <rPh sb="1" eb="4">
      <t>イハイシャ</t>
    </rPh>
    <phoneticPr fontId="2"/>
  </si>
  <si>
    <t>２位</t>
    <rPh sb="1" eb="2">
      <t>イ</t>
    </rPh>
    <phoneticPr fontId="2"/>
  </si>
  <si>
    <t>１位敗者</t>
    <rPh sb="1" eb="2">
      <t>イ</t>
    </rPh>
    <rPh sb="2" eb="4">
      <t>ハイシャ</t>
    </rPh>
    <phoneticPr fontId="2"/>
  </si>
  <si>
    <t>ア</t>
    <phoneticPr fontId="2"/>
  </si>
  <si>
    <t>イ</t>
    <phoneticPr fontId="2"/>
  </si>
  <si>
    <t>ウ</t>
  </si>
  <si>
    <t>エ</t>
  </si>
  <si>
    <t>オ</t>
  </si>
  <si>
    <t>カ</t>
  </si>
  <si>
    <t>キ</t>
  </si>
  <si>
    <t>ク</t>
  </si>
  <si>
    <t>ケ</t>
  </si>
  <si>
    <t>コ</t>
  </si>
  <si>
    <t>サ</t>
  </si>
  <si>
    <t>シ</t>
  </si>
  <si>
    <t>2024</t>
    <phoneticPr fontId="2"/>
  </si>
  <si>
    <t>年度</t>
    <rPh sb="0" eb="2">
      <t>ネンド</t>
    </rPh>
    <phoneticPr fontId="2"/>
  </si>
  <si>
    <t>フットサル大会参加申込書（エントリー用紙）</t>
    <rPh sb="7" eb="9">
      <t>サンカ</t>
    </rPh>
    <rPh sb="9" eb="11">
      <t>モウシコミ</t>
    </rPh>
    <rPh sb="11" eb="12">
      <t>ショ</t>
    </rPh>
    <rPh sb="18" eb="20">
      <t>ヨウシ</t>
    </rPh>
    <phoneticPr fontId="2"/>
  </si>
  <si>
    <t>大会名</t>
    <rPh sb="0" eb="2">
      <t>タイカイ</t>
    </rPh>
    <rPh sb="2" eb="3">
      <t>メイ</t>
    </rPh>
    <phoneticPr fontId="2"/>
  </si>
  <si>
    <t>第37回U-15旭川地区ジュニアユースフットサル大会兼　
第37回U-15全道ジュニアユースフットサル大会旭川地区予選　</t>
    <rPh sb="8" eb="10">
      <t>アサヒカワ</t>
    </rPh>
    <rPh sb="10" eb="12">
      <t>チク</t>
    </rPh>
    <rPh sb="24" eb="27">
      <t>タイカイケン</t>
    </rPh>
    <rPh sb="29" eb="30">
      <t>ダイ</t>
    </rPh>
    <rPh sb="32" eb="33">
      <t>カイ</t>
    </rPh>
    <rPh sb="37" eb="39">
      <t>ゼンドウ</t>
    </rPh>
    <rPh sb="51" eb="53">
      <t>タイカイ</t>
    </rPh>
    <rPh sb="53" eb="55">
      <t>アサヒカワ</t>
    </rPh>
    <rPh sb="55" eb="57">
      <t>チク</t>
    </rPh>
    <rPh sb="57" eb="59">
      <t>ヨセン</t>
    </rPh>
    <phoneticPr fontId="2"/>
  </si>
  <si>
    <t>※クラブ申請対象選手に◯</t>
    <phoneticPr fontId="2"/>
  </si>
  <si>
    <t>フリガナ</t>
    <phoneticPr fontId="2"/>
  </si>
  <si>
    <t>アサヒカワシリツ○○チュウガッコウ</t>
    <phoneticPr fontId="2"/>
  </si>
  <si>
    <t>○○○○</t>
    <phoneticPr fontId="2"/>
  </si>
  <si>
    <t>※キャプテンは背番号横の"C"欄に○</t>
    <phoneticPr fontId="2"/>
  </si>
  <si>
    <t>フットサルの場合</t>
  </si>
  <si>
    <t>サッカーの場合</t>
  </si>
  <si>
    <t>該当者に〇</t>
    <rPh sb="0" eb="3">
      <t>ガイトウシャ</t>
    </rPh>
    <phoneticPr fontId="2"/>
  </si>
  <si>
    <t>チーム名</t>
  </si>
  <si>
    <t>旭川市立○○中学校</t>
    <rPh sb="0" eb="4">
      <t>アサヒカワシリツ</t>
    </rPh>
    <rPh sb="6" eb="9">
      <t>チュウガッコウ</t>
    </rPh>
    <phoneticPr fontId="2"/>
  </si>
  <si>
    <t>代表者名</t>
    <phoneticPr fontId="2"/>
  </si>
  <si>
    <t>Ｕ１５旭川フットサル委員会</t>
    <rPh sb="3" eb="5">
      <t>アサヒカワ</t>
    </rPh>
    <rPh sb="10" eb="13">
      <t>イインカイ</t>
    </rPh>
    <phoneticPr fontId="2"/>
  </si>
  <si>
    <t>No.</t>
  </si>
  <si>
    <t>備考</t>
    <rPh sb="0" eb="2">
      <t>ビコウ</t>
    </rPh>
    <phoneticPr fontId="2"/>
  </si>
  <si>
    <t>背番号</t>
  </si>
  <si>
    <t>C</t>
    <phoneticPr fontId="2"/>
  </si>
  <si>
    <t>Pos</t>
    <phoneticPr fontId="2"/>
  </si>
  <si>
    <t>氏　　　　名</t>
    <rPh sb="0" eb="1">
      <t>シ</t>
    </rPh>
    <rPh sb="5" eb="6">
      <t>メイ</t>
    </rPh>
    <phoneticPr fontId="2"/>
  </si>
  <si>
    <t>生年月日
(YYYY/MM/DD)　</t>
    <phoneticPr fontId="2"/>
  </si>
  <si>
    <t>年齢</t>
    <rPh sb="0" eb="2">
      <t>ネンレイ</t>
    </rPh>
    <phoneticPr fontId="2"/>
  </si>
  <si>
    <t>学校・学年（学生のみ）</t>
    <rPh sb="0" eb="2">
      <t>ガッコウ</t>
    </rPh>
    <rPh sb="3" eb="5">
      <t>ガクネン</t>
    </rPh>
    <rPh sb="6" eb="8">
      <t>ガクセイ</t>
    </rPh>
    <phoneticPr fontId="2"/>
  </si>
  <si>
    <t>選手登録番号</t>
    <phoneticPr fontId="2"/>
  </si>
  <si>
    <t>女子選手</t>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</si>
  <si>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</si>
  <si>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</si>
  <si>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1</t>
    <phoneticPr fontId="2"/>
  </si>
  <si>
    <t>○</t>
    <phoneticPr fontId="2"/>
  </si>
  <si>
    <t>ＧＫ</t>
    <phoneticPr fontId="2"/>
  </si>
  <si>
    <t>フットサル　太郎</t>
    <rPh sb="6" eb="8">
      <t>タロウ</t>
    </rPh>
    <phoneticPr fontId="2"/>
  </si>
  <si>
    <t>フットサル　タロウ</t>
    <phoneticPr fontId="2"/>
  </si>
  <si>
    <t>YYYY/MM/DD</t>
    <phoneticPr fontId="2"/>
  </si>
  <si>
    <t>○○市町立○○中学校 ３年</t>
    <rPh sb="2" eb="3">
      <t>シ</t>
    </rPh>
    <rPh sb="3" eb="5">
      <t>チョウリツ</t>
    </rPh>
    <rPh sb="7" eb="10">
      <t>チュウガッコウ</t>
    </rPh>
    <rPh sb="12" eb="13">
      <t>ネン</t>
    </rPh>
    <phoneticPr fontId="2"/>
  </si>
  <si>
    <t>F</t>
    <phoneticPr fontId="2"/>
  </si>
  <si>
    <r>
      <t>0</t>
    </r>
    <r>
      <rPr>
        <sz val="11"/>
        <rFont val="ＭＳ Ｐゴシック"/>
        <family val="3"/>
        <charset val="128"/>
      </rPr>
      <t>000000000</t>
    </r>
    <phoneticPr fontId="2"/>
  </si>
  <si>
    <t>携帯電話</t>
    <rPh sb="0" eb="2">
      <t>ケイタイ</t>
    </rPh>
    <rPh sb="2" eb="4">
      <t>デンワ</t>
    </rPh>
    <phoneticPr fontId="2"/>
  </si>
  <si>
    <t>000-0000-0000</t>
    <phoneticPr fontId="2"/>
  </si>
  <si>
    <t>FP</t>
    <phoneticPr fontId="2"/>
  </si>
  <si>
    <t>連絡責任者名</t>
  </si>
  <si>
    <t>E-mail</t>
    <phoneticPr fontId="2"/>
  </si>
  <si>
    <t>xxxx＠yyyy</t>
    <phoneticPr fontId="2"/>
  </si>
  <si>
    <r>
      <t xml:space="preserve">連絡先
</t>
    </r>
    <r>
      <rPr>
        <sz val="8"/>
        <rFont val="ＭＳ Ｐゴシック"/>
        <family val="3"/>
        <charset val="128"/>
      </rPr>
      <t>どちらかに○</t>
    </r>
    <phoneticPr fontId="2"/>
  </si>
  <si>
    <t>自宅</t>
    <phoneticPr fontId="2"/>
  </si>
  <si>
    <t>・</t>
    <phoneticPr fontId="2"/>
  </si>
  <si>
    <t>勤務先</t>
    <rPh sb="0" eb="3">
      <t>キンムサキ</t>
    </rPh>
    <phoneticPr fontId="2"/>
  </si>
  <si>
    <t>（</t>
    <phoneticPr fontId="2"/>
  </si>
  <si>
    <t>○○市町立○○中学校</t>
    <rPh sb="2" eb="3">
      <t>シ</t>
    </rPh>
    <rPh sb="3" eb="5">
      <t>チョウリツ</t>
    </rPh>
    <rPh sb="7" eb="10">
      <t>チュウガッコウ</t>
    </rPh>
    <phoneticPr fontId="2"/>
  </si>
  <si>
    <t>）</t>
    <phoneticPr fontId="2"/>
  </si>
  <si>
    <t>ＴＥＬ</t>
    <phoneticPr fontId="2"/>
  </si>
  <si>
    <t>0166-00-0000</t>
    <phoneticPr fontId="2"/>
  </si>
  <si>
    <t>〒</t>
  </si>
  <si>
    <t>000-0000</t>
    <phoneticPr fontId="2"/>
  </si>
  <si>
    <t>旭川市○○○○</t>
    <rPh sb="0" eb="3">
      <t>アサヒカワシ</t>
    </rPh>
    <phoneticPr fontId="2"/>
  </si>
  <si>
    <t>ＦＡＸ</t>
    <phoneticPr fontId="2"/>
  </si>
  <si>
    <t>ユニフォームの色</t>
  </si>
  <si>
    <t>Ｆ　Ｐ</t>
    <phoneticPr fontId="2"/>
  </si>
  <si>
    <t>シャツ</t>
  </si>
  <si>
    <t>ショーツ</t>
  </si>
  <si>
    <t>ｽﾄｯｷﾝｸﾞ</t>
    <phoneticPr fontId="2"/>
  </si>
  <si>
    <t>Ｇ　Ｋ</t>
    <phoneticPr fontId="2"/>
  </si>
  <si>
    <t>〔正〕</t>
    <phoneticPr fontId="2"/>
  </si>
  <si>
    <t>緑</t>
    <rPh sb="0" eb="1">
      <t>ミドリ</t>
    </rPh>
    <phoneticPr fontId="2"/>
  </si>
  <si>
    <t>ピンク</t>
    <phoneticPr fontId="2"/>
  </si>
  <si>
    <t>〔副〕</t>
    <phoneticPr fontId="2"/>
  </si>
  <si>
    <t>白赤</t>
    <rPh sb="0" eb="1">
      <t>シロ</t>
    </rPh>
    <rPh sb="1" eb="2">
      <t>アカ</t>
    </rPh>
    <phoneticPr fontId="2"/>
  </si>
  <si>
    <t>赤</t>
    <rPh sb="0" eb="1">
      <t>アカ</t>
    </rPh>
    <phoneticPr fontId="2"/>
  </si>
  <si>
    <t>貴</t>
    <rPh sb="0" eb="1">
      <t>キ</t>
    </rPh>
    <phoneticPr fontId="2"/>
  </si>
  <si>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</si>
  <si>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</si>
  <si>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役 員 氏 名</t>
    <phoneticPr fontId="2"/>
  </si>
  <si>
    <t>フ リ ガ ナ</t>
    <phoneticPr fontId="2"/>
  </si>
  <si>
    <t>生年月日
(YYYY/MM/DD)　</t>
  </si>
  <si>
    <t>連 絡 先 Ｔ Ｅ Ｌ</t>
    <phoneticPr fontId="2"/>
  </si>
  <si>
    <t>監督</t>
    <phoneticPr fontId="2"/>
  </si>
  <si>
    <t>コーチ</t>
    <phoneticPr fontId="2"/>
  </si>
  <si>
    <t>0166-87－5711</t>
    <phoneticPr fontId="2"/>
  </si>
  <si>
    <t/>
  </si>
  <si>
    <r>
      <t>※</t>
    </r>
    <r>
      <rPr>
        <sz val="10"/>
        <rFont val="ＭＳ Ｐゴシック"/>
        <family val="3"/>
        <charset val="128"/>
      </rPr>
      <t>帯同審判</t>
    </r>
    <rPh sb="1" eb="3">
      <t>タイドウ</t>
    </rPh>
    <rPh sb="3" eb="5">
      <t>シンパン</t>
    </rPh>
    <phoneticPr fontId="2"/>
  </si>
  <si>
    <t>所属ＦＡ</t>
    <phoneticPr fontId="2"/>
  </si>
  <si>
    <t>氏名</t>
    <phoneticPr fontId="2"/>
  </si>
  <si>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</si>
  <si>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</si>
  <si>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</si>
  <si>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旭川</t>
    <rPh sb="0" eb="2">
      <t>アサヒカワ</t>
    </rPh>
    <phoneticPr fontId="2"/>
  </si>
  <si>
    <t>Ｕ１５旭川フットサル委員会</t>
    <rPh sb="2" eb="4">
      <t>アサヒカワ</t>
    </rPh>
    <rPh sb="9" eb="12">
      <t>イインカイ</t>
    </rPh>
    <phoneticPr fontId="2"/>
  </si>
  <si>
    <t>級</t>
    <rPh sb="0" eb="1">
      <t>キュウ</t>
    </rPh>
    <phoneticPr fontId="2"/>
  </si>
  <si>
    <t>R000000000</t>
    <phoneticPr fontId="2"/>
  </si>
  <si>
    <t>上記の通り登録確認し参加申込みします。</t>
    <phoneticPr fontId="2"/>
  </si>
  <si>
    <t>2025年　　　　10月14日</t>
    <phoneticPr fontId="2"/>
  </si>
  <si>
    <t>地区サッカー協会　　　　　</t>
    <phoneticPr fontId="2"/>
  </si>
  <si>
    <t>会長</t>
    <phoneticPr fontId="2"/>
  </si>
  <si>
    <t>中村　博司</t>
    <rPh sb="0" eb="2">
      <t xml:space="preserve">ナカムラ </t>
    </rPh>
    <rPh sb="3" eb="4">
      <t xml:space="preserve">ヒロシ </t>
    </rPh>
    <rPh sb="4" eb="5">
      <t>ヒデシ</t>
    </rPh>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</si>
  <si>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</si>
  <si>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</si>
  <si>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</si>
  <si>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r>
      <t>生年月日は西暦にて記入　例：1991/4/1　（年齢算出日：</t>
    </r>
    <r>
      <rPr>
        <sz val="11"/>
        <color rgb="FFFF0000"/>
        <rFont val="ＪＳＰ明朝"/>
        <family val="1"/>
        <charset val="128"/>
      </rPr>
      <t>２０１１年４月１日</t>
    </r>
    <r>
      <rPr>
        <sz val="11"/>
        <rFont val="ＪＳＰ明朝"/>
        <family val="1"/>
        <charset val="128"/>
      </rPr>
      <t>）</t>
    </r>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</si>
  <si>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※年齢算出日：　</t>
    <phoneticPr fontId="2"/>
  </si>
  <si>
    <t>2025/11/１</t>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</si>
  <si>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</si>
  <si>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2025</t>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</si>
  <si>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</si>
  <si>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2014</t>
    <phoneticPr fontId="2"/>
  </si>
  <si>
    <t>フットサル大会登録票</t>
    <rPh sb="7" eb="10">
      <t>トウロクヒョウ</t>
    </rPh>
    <phoneticPr fontId="2"/>
  </si>
  <si>
    <t>監督</t>
    <rPh sb="0" eb="2">
      <t>カントク</t>
    </rPh>
    <phoneticPr fontId="2"/>
  </si>
  <si>
    <t>太田　英司</t>
    <rPh sb="0" eb="2">
      <t>オオタ</t>
    </rPh>
    <rPh sb="3" eb="5">
      <t>ヒデシ</t>
    </rPh>
    <phoneticPr fontId="2"/>
  </si>
  <si>
    <t>大会試合球　FS450E-BK</t>
    <rPh sb="0" eb="2">
      <t>タイカイ</t>
    </rPh>
    <rPh sb="2" eb="5">
      <t>シアイキュウ</t>
    </rPh>
    <phoneticPr fontId="2"/>
  </si>
  <si>
    <t>予選リーグ（緑が丘中，北星中，北門中，六合中,忠和中,神楽中）</t>
    <rPh sb="27" eb="30">
      <t>カグラチュウ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</si>
</sst>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999]000;[&lt;=9999]000\-00;000\-0000"/>
  </numFmts>
  <fonts count="6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u/>
      <sz val="12"/>
      <name val="ＭＳ Ｐゴシック"/>
      <family val="3"/>
      <charset val="128"/>
    </font>
    <font>
      <sz val="9"/>
      <name val="ＭＳ Ｐゴシック"/>
      <family val="3"/>
      <charset val="128"/>
    </font>
    <font>
      <sz val="20"/>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sz val="20"/>
      <name val="ＭＳ Ｐゴシック"/>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FF0000"/>
      <name val="ＭＳ Ｐゴシック"/>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1"/>
      <color rgb="FFFF0000"/>
      <name val="ＭＳ Ｐゴシック"/>
      <family val="3"/>
      <charset val="128"/>
    </font>
    <font>
      <u/>
      <sz val="14"/>
      <name val="ＭＳ Ｐゴシック"/>
      <family val="3"/>
      <charset val="128"/>
    </font>
    <font>
      <b/>
      <sz val="11"/>
      <color indexed="81"/>
      <name val="MS P ゴシック"/>
      <family val="3"/>
      <charset val="128"/>
    </font>
    <font>
      <u/>
      <sz val="11"/>
      <name val="ＭＳ Ｐゴシック"/>
      <family val="3"/>
      <charset val="128"/>
    </font>
    <font>
      <u/>
      <sz val="12"/>
      <name val="ＭＳ Ｐゴシック"/>
      <family val="3"/>
      <charset val="128"/>
    </font>
    <font>
      <u/>
      <sz val="16"/>
      <name val="ＭＳ Ｐゴシック"/>
      <family val="3"/>
      <charset val="128"/>
    </font>
    <font>
      <sz val="12"/>
      <color rgb="FFFF0000"/>
      <name val="ＭＳ Ｐゴシック"/>
      <family val="3"/>
      <charset val="128"/>
    </font>
    <font>
      <sz val="10"/>
      <color rgb="FF000000"/>
      <name val="Arial"/>
      <family val="2"/>
    </font>
    <font>
      <b/>
      <u/>
      <sz val="16"/>
      <name val="ＭＳ Ｐゴシック"/>
      <family val="3"/>
      <charset val="128"/>
    </font>
    <font>
      <sz val="11"/>
      <color rgb="FFFF0000"/>
      <name val="ＪＳＰ明朝"/>
      <family val="1"/>
      <charset val="128"/>
    </font>
    <font>
      <sz val="11"/>
      <color theme="1"/>
      <name val="ＭＳ Ｐゴシック"/>
      <family val="2"/>
      <charset val="128"/>
    </font>
    <font>
      <sz val="12"/>
      <color theme="1"/>
      <name val="ＭＳ Ｐゴシック"/>
      <family val="3"/>
      <charset val="128"/>
    </font>
    <font>
      <sz val="12"/>
      <color theme="1"/>
      <name val="ＭＳ Ｐゴシック"/>
      <family val="2"/>
      <charset val="128"/>
    </font>
    <font>
      <sz val="11"/>
      <color theme="1"/>
      <name val="ＭＳ Ｐゴシック"/>
      <family val="3"/>
      <charset val="128"/>
    </font>
    <font>
      <sz val="14"/>
      <name val="ＭＳ Ｐゴシック"/>
      <family val="2"/>
      <charset val="128"/>
    </font>
    <font>
      <b/>
      <sz val="12"/>
      <color theme="1"/>
      <name val="ＭＳ Ｐゴシック"/>
      <family val="3"/>
      <charset val="128"/>
    </font>
    <font>
      <sz val="12"/>
      <name val="HGS創英角ﾎﾟｯﾌﾟ体"/>
      <family val="3"/>
      <charset val="128"/>
    </font>
    <font>
      <sz val="12"/>
      <name val="ＭＳ Ｐゴシック"/>
      <family val="3"/>
      <charset val="128"/>
      <scheme val="minor"/>
    </font>
    <font>
      <sz val="18"/>
      <name val="ＭＳ Ｐゴシック"/>
      <family val="3"/>
      <charset val="128"/>
    </font>
    <font>
      <b/>
      <sz val="18"/>
      <name val="ＭＳ Ｐゴシック"/>
      <family val="3"/>
      <charset val="128"/>
    </font>
    <font>
      <sz val="12"/>
      <name val="ＭＳ Ｐゴシック"/>
      <family val="3"/>
      <charset val="128"/>
      <scheme val="major"/>
    </font>
    <font>
      <b/>
      <sz val="28"/>
      <name val="HG創英角ｺﾞｼｯｸUB"/>
      <family val="3"/>
      <charset val="128"/>
    </font>
    <font>
      <b/>
      <sz val="12"/>
      <name val="HG創英角ｺﾞｼｯｸUB"/>
      <family val="3"/>
      <charset val="128"/>
    </font>
    <font>
      <b/>
      <sz val="14"/>
      <name val="HG創英角ｺﾞｼｯｸUB"/>
      <family val="3"/>
      <charset val="128"/>
    </font>
    <font>
      <b/>
      <sz val="18"/>
      <name val="HG創英角ｺﾞｼｯｸUB"/>
      <family val="3"/>
      <charset val="128"/>
    </font>
    <font>
      <b/>
      <sz val="11"/>
      <name val="HGP創英角ｺﾞｼｯｸUB"/>
      <family val="3"/>
      <charset val="128"/>
    </font>
    <font>
      <b/>
      <sz val="12"/>
      <name val="HGP創英角ｺﾞｼｯｸUB"/>
      <family val="3"/>
      <charset val="128"/>
    </font>
    <font>
      <b/>
      <sz val="14"/>
      <name val="HGP創英角ｺﾞｼｯｸUB"/>
      <family val="3"/>
      <charset val="128"/>
    </font>
    <font>
      <b/>
      <sz val="12"/>
      <name val="ＭＳ Ｐゴシック"/>
      <family val="3"/>
      <charset val="128"/>
      <scheme val="major"/>
    </font>
    <font>
      <b/>
      <sz val="18"/>
      <name val="HGP創英角ｺﾞｼｯｸUB"/>
      <family val="3"/>
      <charset val="128"/>
    </font>
    <font>
      <b/>
      <sz val="12"/>
      <color rgb="FF000000"/>
      <name val="ＭＳ Ｐゴシック"/>
      <family val="3"/>
      <charset val="128"/>
    </font>
    <font>
      <sz val="12"/>
      <color rgb="FF00000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212">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right/>
      <top style="medium">
        <color auto="1"/>
      </top>
      <bottom/>
      <diagonal/>
    </border>
    <border>
      <left/>
      <right/>
      <top/>
      <bottom style="medium">
        <color auto="1"/>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right style="medium">
        <color auto="1"/>
      </right>
      <top style="medium">
        <color auto="1"/>
      </top>
      <bottom style="medium">
        <color auto="1"/>
      </bottom>
      <diagonal/>
    </border>
    <border>
      <left style="dashDot">
        <color indexed="64"/>
      </left>
      <right/>
      <top/>
      <bottom/>
      <diagonal/>
    </border>
    <border>
      <left/>
      <right style="dashDot">
        <color indexed="64"/>
      </right>
      <top/>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right style="medium">
        <color indexed="64"/>
      </right>
      <top style="medium">
        <color indexed="8"/>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style="medium">
        <color auto="1"/>
      </top>
      <bottom style="medium">
        <color auto="1"/>
      </bottom>
      <diagonal/>
    </border>
    <border>
      <left/>
      <right style="hair">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right style="medium">
        <color indexed="64"/>
      </right>
      <top style="medium">
        <color indexed="8"/>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64"/>
      </left>
      <right/>
      <top style="medium">
        <color indexed="64"/>
      </top>
      <bottom/>
      <diagonal/>
    </border>
    <border>
      <left/>
      <right style="medium">
        <color indexed="64"/>
      </right>
      <top style="medium">
        <color indexed="64"/>
      </top>
      <bottom/>
      <diagonal/>
    </border>
  </borders>
  <cellStyleXfs count="9">
    <xf numFmtId="0" fontId="0" fillId="0" borderId="0">
      <alignment vertical="center"/>
    </xf>
    <xf numFmtId="0" fontId="18"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xf numFmtId="0" fontId="1" fillId="0" borderId="0"/>
    <xf numFmtId="0" fontId="1" fillId="0" borderId="0"/>
    <xf numFmtId="0" fontId="4" fillId="0" borderId="0"/>
    <xf numFmtId="0" fontId="27" fillId="0" borderId="0" applyNumberFormat="0" applyFill="0" applyBorder="0" applyAlignment="0" applyProtection="0">
      <alignment vertical="center"/>
    </xf>
    <xf numFmtId="0" fontId="1" fillId="0" borderId="0">
      <alignment vertical="center"/>
    </xf>
  </cellStyleXfs>
  <cellXfs count="797">
    <xf numFmtId="0" fontId="0" fillId="0" borderId="0" xfId="0">
      <alignment vertical="center"/>
    </xf>
    <xf numFmtId="0" fontId="3" fillId="0" borderId="0" xfId="0" applyFont="1" applyAlignment="1">
      <alignment vertical="top" shrinkToFit="1"/>
    </xf>
    <xf numFmtId="58" fontId="3" fillId="0" borderId="0" xfId="0" applyNumberFormat="1" applyFont="1" applyAlignment="1">
      <alignment vertical="top"/>
    </xf>
    <xf numFmtId="0" fontId="1" fillId="0" borderId="0" xfId="3" applyFont="1" applyAlignment="1">
      <alignment vertical="center"/>
    </xf>
    <xf numFmtId="0" fontId="4" fillId="0" borderId="0" xfId="3"/>
    <xf numFmtId="0" fontId="11" fillId="0" borderId="0" xfId="3" applyFont="1" applyAlignment="1">
      <alignment vertical="center" wrapText="1"/>
    </xf>
    <xf numFmtId="49" fontId="1" fillId="0" borderId="0" xfId="3" applyNumberFormat="1" applyFont="1" applyAlignment="1" applyProtection="1">
      <alignment horizontal="center" vertical="center" shrinkToFit="1"/>
      <protection locked="0"/>
    </xf>
    <xf numFmtId="0" fontId="1" fillId="0" borderId="0" xfId="3" applyFont="1" applyAlignment="1" applyProtection="1">
      <alignment horizontal="center" vertical="center" shrinkToFit="1"/>
      <protection locked="0"/>
    </xf>
    <xf numFmtId="49" fontId="1" fillId="0" borderId="0" xfId="3" quotePrefix="1" applyNumberFormat="1" applyFont="1" applyAlignment="1" applyProtection="1">
      <alignment horizontal="center" vertical="center" shrinkToFit="1"/>
      <protection locked="0"/>
    </xf>
    <xf numFmtId="176" fontId="1" fillId="0" borderId="0" xfId="3" applyNumberFormat="1" applyFont="1" applyAlignment="1" applyProtection="1">
      <alignment vertical="center"/>
      <protection hidden="1"/>
    </xf>
    <xf numFmtId="0" fontId="1" fillId="0" borderId="0" xfId="3" applyFont="1" applyAlignment="1" applyProtection="1">
      <alignment vertical="center"/>
      <protection hidden="1"/>
    </xf>
    <xf numFmtId="49" fontId="11" fillId="0" borderId="0" xfId="3" applyNumberFormat="1" applyFont="1" applyAlignment="1">
      <alignment vertical="center"/>
    </xf>
    <xf numFmtId="49" fontId="1" fillId="0" borderId="0" xfId="3" applyNumberFormat="1" applyFont="1" applyAlignment="1">
      <alignment vertical="center"/>
    </xf>
    <xf numFmtId="49" fontId="1" fillId="0" borderId="0" xfId="3" applyNumberFormat="1" applyFont="1" applyAlignment="1">
      <alignment horizontal="center" vertical="center"/>
    </xf>
    <xf numFmtId="49" fontId="1" fillId="0" borderId="0" xfId="3" applyNumberFormat="1" applyFont="1"/>
    <xf numFmtId="0" fontId="1" fillId="0" borderId="0" xfId="3" applyFont="1"/>
    <xf numFmtId="49" fontId="15" fillId="0" borderId="0" xfId="3" applyNumberFormat="1" applyFont="1" applyAlignment="1">
      <alignment vertical="center" shrinkToFit="1"/>
    </xf>
    <xf numFmtId="49" fontId="4" fillId="0" borderId="0" xfId="3" applyNumberFormat="1"/>
    <xf numFmtId="49" fontId="14" fillId="0" borderId="0" xfId="3" applyNumberFormat="1" applyFont="1" applyAlignment="1">
      <alignment horizontal="center" vertical="center" shrinkToFit="1"/>
    </xf>
    <xf numFmtId="49" fontId="14" fillId="0" borderId="0" xfId="3" applyNumberFormat="1" applyFont="1" applyAlignment="1">
      <alignment vertical="center" shrinkToFit="1"/>
    </xf>
    <xf numFmtId="0" fontId="1" fillId="0" borderId="11" xfId="5" applyBorder="1" applyAlignment="1">
      <alignment horizontal="center" vertical="center"/>
    </xf>
    <xf numFmtId="49" fontId="1" fillId="0" borderId="12" xfId="3" applyNumberFormat="1" applyFont="1" applyBorder="1" applyAlignment="1" applyProtection="1">
      <alignment horizontal="center" vertical="center" shrinkToFit="1"/>
      <protection locked="0"/>
    </xf>
    <xf numFmtId="49" fontId="12" fillId="0" borderId="9" xfId="3" applyNumberFormat="1" applyFont="1" applyBorder="1" applyAlignment="1" applyProtection="1">
      <alignment horizontal="center" vertical="center" shrinkToFit="1"/>
      <protection locked="0"/>
    </xf>
    <xf numFmtId="49" fontId="4" fillId="0" borderId="13" xfId="3" applyNumberFormat="1" applyBorder="1" applyAlignment="1">
      <alignment vertical="center"/>
    </xf>
    <xf numFmtId="49" fontId="4" fillId="0" borderId="14" xfId="3" applyNumberFormat="1" applyBorder="1" applyAlignment="1">
      <alignment horizontal="center" vertical="center"/>
    </xf>
    <xf numFmtId="49" fontId="12" fillId="0" borderId="17" xfId="3" applyNumberFormat="1" applyFont="1" applyBorder="1" applyAlignment="1" applyProtection="1">
      <alignment horizontal="center" vertical="center" shrinkToFit="1"/>
      <protection locked="0"/>
    </xf>
    <xf numFmtId="49" fontId="1" fillId="0" borderId="2" xfId="3" applyNumberFormat="1" applyFont="1" applyBorder="1" applyAlignment="1" applyProtection="1">
      <alignment horizontal="center" vertical="center" shrinkToFit="1"/>
      <protection locked="0"/>
    </xf>
    <xf numFmtId="49" fontId="1" fillId="0" borderId="0" xfId="3" applyNumberFormat="1" applyFont="1" applyAlignment="1">
      <alignment horizontal="center" vertical="center" shrinkToFit="1"/>
    </xf>
    <xf numFmtId="49" fontId="12" fillId="0" borderId="0" xfId="3" applyNumberFormat="1" applyFont="1" applyAlignment="1" applyProtection="1">
      <alignment horizontal="center" vertical="center" shrinkToFit="1"/>
      <protection locked="0"/>
    </xf>
    <xf numFmtId="49" fontId="4" fillId="0" borderId="0" xfId="3" applyNumberFormat="1" applyAlignment="1" applyProtection="1">
      <alignment horizontal="center" vertical="center" shrinkToFit="1"/>
      <protection locked="0"/>
    </xf>
    <xf numFmtId="49" fontId="1" fillId="0" borderId="18" xfId="3" applyNumberFormat="1" applyFont="1" applyBorder="1" applyAlignment="1" applyProtection="1">
      <alignment shrinkToFit="1"/>
      <protection locked="0"/>
    </xf>
    <xf numFmtId="49" fontId="1" fillId="0" borderId="19" xfId="3" applyNumberFormat="1" applyFont="1" applyBorder="1" applyAlignment="1" applyProtection="1">
      <alignment shrinkToFit="1"/>
      <protection locked="0"/>
    </xf>
    <xf numFmtId="49" fontId="3" fillId="0" borderId="0" xfId="3" applyNumberFormat="1" applyFont="1" applyAlignment="1">
      <alignment vertical="center"/>
    </xf>
    <xf numFmtId="0" fontId="3" fillId="0" borderId="0" xfId="3" applyFont="1" applyAlignment="1">
      <alignment vertical="center"/>
    </xf>
    <xf numFmtId="49" fontId="1" fillId="0" borderId="20" xfId="3" applyNumberFormat="1" applyFont="1" applyBorder="1" applyAlignment="1" applyProtection="1">
      <alignment shrinkToFit="1"/>
      <protection locked="0"/>
    </xf>
    <xf numFmtId="49" fontId="5" fillId="2" borderId="0" xfId="3" applyNumberFormat="1" applyFont="1" applyFill="1" applyAlignment="1" applyProtection="1">
      <alignment horizontal="right" shrinkToFit="1"/>
      <protection locked="0"/>
    </xf>
    <xf numFmtId="49" fontId="4" fillId="0" borderId="0" xfId="3" applyNumberFormat="1" applyAlignment="1" applyProtection="1">
      <alignment horizontal="center"/>
      <protection locked="0"/>
    </xf>
    <xf numFmtId="49" fontId="19" fillId="0" borderId="0" xfId="3" applyNumberFormat="1" applyFont="1" applyProtection="1">
      <protection locked="0"/>
    </xf>
    <xf numFmtId="49" fontId="4" fillId="0" borderId="0" xfId="3" applyNumberFormat="1" applyProtection="1">
      <protection locked="0"/>
    </xf>
    <xf numFmtId="49" fontId="4" fillId="0" borderId="0" xfId="3" applyNumberFormat="1" applyAlignment="1">
      <alignment vertical="center"/>
    </xf>
    <xf numFmtId="0" fontId="21" fillId="0" borderId="0" xfId="4" applyFont="1" applyProtection="1">
      <protection locked="0"/>
    </xf>
    <xf numFmtId="49" fontId="21" fillId="0" borderId="0" xfId="4" applyNumberFormat="1" applyFont="1" applyProtection="1">
      <protection locked="0"/>
    </xf>
    <xf numFmtId="49" fontId="4" fillId="0" borderId="0" xfId="3" applyNumberFormat="1" applyAlignment="1" applyProtection="1">
      <alignment vertical="center"/>
      <protection locked="0"/>
    </xf>
    <xf numFmtId="49" fontId="10" fillId="0" borderId="0" xfId="3" applyNumberFormat="1" applyFont="1" applyAlignment="1">
      <alignment horizontal="center" vertical="center"/>
    </xf>
    <xf numFmtId="49" fontId="10" fillId="0" borderId="0" xfId="3" applyNumberFormat="1" applyFont="1" applyAlignment="1">
      <alignment vertical="center"/>
    </xf>
    <xf numFmtId="49" fontId="1" fillId="0" borderId="5" xfId="3" applyNumberFormat="1" applyFont="1" applyBorder="1" applyAlignment="1" applyProtection="1">
      <alignment horizontal="center" vertical="center" shrinkToFit="1"/>
      <protection locked="0"/>
    </xf>
    <xf numFmtId="0" fontId="28" fillId="0" borderId="0" xfId="3" applyFont="1" applyAlignment="1">
      <alignment horizontal="center" vertical="center"/>
    </xf>
    <xf numFmtId="49" fontId="29" fillId="0" borderId="0" xfId="3" applyNumberFormat="1" applyFont="1" applyAlignment="1">
      <alignment vertical="center"/>
    </xf>
    <xf numFmtId="0" fontId="29" fillId="0" borderId="0" xfId="3" applyFont="1" applyAlignment="1">
      <alignment vertical="center"/>
    </xf>
    <xf numFmtId="49" fontId="29" fillId="0" borderId="0" xfId="3" applyNumberFormat="1" applyFont="1" applyAlignment="1">
      <alignment horizontal="center" vertical="center"/>
    </xf>
    <xf numFmtId="49" fontId="1" fillId="0" borderId="0" xfId="3" applyNumberFormat="1" applyFont="1" applyAlignment="1">
      <alignment horizontal="center"/>
    </xf>
    <xf numFmtId="0" fontId="30" fillId="0" borderId="0" xfId="3" applyFont="1" applyAlignment="1">
      <alignment horizontal="center" vertical="center" shrinkToFit="1"/>
    </xf>
    <xf numFmtId="0" fontId="31" fillId="0" borderId="0" xfId="3" applyFont="1" applyAlignment="1">
      <alignment horizontal="left" vertical="center"/>
    </xf>
    <xf numFmtId="49" fontId="4" fillId="0" borderId="0" xfId="3" applyNumberFormat="1" applyAlignment="1">
      <alignment horizontal="center"/>
    </xf>
    <xf numFmtId="0" fontId="32" fillId="0" borderId="0" xfId="3" applyFont="1" applyAlignment="1">
      <alignment horizontal="center" vertical="center" shrinkToFit="1"/>
    </xf>
    <xf numFmtId="49" fontId="31" fillId="0" borderId="0" xfId="3" applyNumberFormat="1" applyFont="1" applyAlignment="1">
      <alignment vertical="top"/>
    </xf>
    <xf numFmtId="49" fontId="25" fillId="0" borderId="0" xfId="3" applyNumberFormat="1" applyFont="1" applyAlignment="1">
      <alignment horizontal="center" vertical="center"/>
    </xf>
    <xf numFmtId="49" fontId="25" fillId="0" borderId="0" xfId="3" applyNumberFormat="1" applyFont="1" applyAlignment="1" applyProtection="1">
      <alignment horizontal="center" vertical="center" shrinkToFit="1"/>
      <protection locked="0"/>
    </xf>
    <xf numFmtId="0" fontId="33" fillId="0" borderId="0" xfId="3" applyFont="1" applyAlignment="1">
      <alignment horizontal="center" vertical="center" wrapText="1"/>
    </xf>
    <xf numFmtId="0" fontId="34" fillId="0" borderId="7" xfId="3" applyFont="1" applyBorder="1" applyAlignment="1">
      <alignment horizontal="center" vertical="center"/>
    </xf>
    <xf numFmtId="0" fontId="34" fillId="0" borderId="93" xfId="3" applyFont="1" applyBorder="1" applyAlignment="1">
      <alignment horizontal="center" vertical="center"/>
    </xf>
    <xf numFmtId="49" fontId="4" fillId="0" borderId="8" xfId="3" applyNumberFormat="1" applyBorder="1" applyAlignment="1">
      <alignment horizontal="center" vertical="center"/>
    </xf>
    <xf numFmtId="49" fontId="4" fillId="0" borderId="4" xfId="3" applyNumberFormat="1" applyBorder="1" applyAlignment="1">
      <alignment horizontal="center" vertical="center"/>
    </xf>
    <xf numFmtId="49" fontId="11" fillId="0" borderId="0" xfId="3" applyNumberFormat="1" applyFont="1" applyAlignment="1">
      <alignment horizontal="left" vertical="center"/>
    </xf>
    <xf numFmtId="0" fontId="34" fillId="0" borderId="123" xfId="3" applyFont="1" applyBorder="1" applyAlignment="1">
      <alignment horizontal="center" vertical="center"/>
    </xf>
    <xf numFmtId="0" fontId="34" fillId="0" borderId="3" xfId="3" applyFont="1" applyBorder="1" applyAlignment="1">
      <alignment horizontal="center" vertical="center"/>
    </xf>
    <xf numFmtId="0" fontId="34" fillId="0" borderId="76" xfId="3" applyFont="1" applyBorder="1" applyAlignment="1">
      <alignment horizontal="center" vertical="center"/>
    </xf>
    <xf numFmtId="0" fontId="1" fillId="0" borderId="125" xfId="5" applyBorder="1" applyAlignment="1">
      <alignment horizontal="center" vertical="center"/>
    </xf>
    <xf numFmtId="49" fontId="4" fillId="0" borderId="1" xfId="3" applyNumberFormat="1" applyBorder="1" applyAlignment="1">
      <alignment horizontal="center" vertical="center"/>
    </xf>
    <xf numFmtId="0" fontId="34" fillId="0" borderId="0" xfId="3" applyFont="1" applyAlignment="1">
      <alignment horizontal="center" vertical="center"/>
    </xf>
    <xf numFmtId="49" fontId="3" fillId="0" borderId="0" xfId="3" applyNumberFormat="1" applyFont="1" applyAlignment="1" applyProtection="1">
      <alignment horizontal="center" vertical="center" shrinkToFit="1"/>
      <protection locked="0"/>
    </xf>
    <xf numFmtId="49" fontId="35" fillId="0" borderId="0" xfId="3" applyNumberFormat="1" applyFont="1" applyAlignment="1" applyProtection="1">
      <alignment vertical="center" shrinkToFit="1"/>
      <protection locked="0"/>
    </xf>
    <xf numFmtId="49" fontId="5" fillId="0" borderId="0" xfId="3" applyNumberFormat="1" applyFont="1" applyAlignment="1" applyProtection="1">
      <alignment vertical="center" shrinkToFit="1"/>
      <protection locked="0"/>
    </xf>
    <xf numFmtId="49" fontId="36" fillId="0" borderId="0" xfId="3" applyNumberFormat="1" applyFont="1" applyAlignment="1" applyProtection="1">
      <alignment horizontal="center" shrinkToFit="1"/>
      <protection locked="0"/>
    </xf>
    <xf numFmtId="49" fontId="36" fillId="0" borderId="0" xfId="3" applyNumberFormat="1" applyFont="1" applyAlignment="1" applyProtection="1">
      <alignment shrinkToFit="1"/>
      <protection locked="0"/>
    </xf>
    <xf numFmtId="49" fontId="5" fillId="0" borderId="0" xfId="3" applyNumberFormat="1" applyFont="1" applyAlignment="1">
      <alignment vertical="center"/>
    </xf>
    <xf numFmtId="49" fontId="20" fillId="0" borderId="0" xfId="4" applyNumberFormat="1" applyFont="1" applyAlignment="1" applyProtection="1">
      <alignment shrinkToFit="1"/>
      <protection locked="0"/>
    </xf>
    <xf numFmtId="49" fontId="1" fillId="0" borderId="0" xfId="3" applyNumberFormat="1" applyFont="1" applyAlignment="1" applyProtection="1">
      <alignment vertical="center"/>
      <protection locked="0"/>
    </xf>
    <xf numFmtId="49" fontId="1" fillId="0" borderId="0" xfId="8" applyNumberFormat="1" applyProtection="1">
      <alignment vertical="center"/>
      <protection locked="0"/>
    </xf>
    <xf numFmtId="49" fontId="4" fillId="0" borderId="0" xfId="3" applyNumberFormat="1" applyAlignment="1" applyProtection="1">
      <alignment horizontal="center" vertical="center"/>
      <protection locked="0"/>
    </xf>
    <xf numFmtId="0" fontId="28" fillId="0" borderId="0" xfId="3" applyFont="1" applyAlignment="1" applyProtection="1">
      <alignment horizontal="center" vertical="center"/>
      <protection locked="0"/>
    </xf>
    <xf numFmtId="49" fontId="1" fillId="0" borderId="0" xfId="3" applyNumberFormat="1" applyFont="1" applyAlignment="1">
      <alignment horizontal="left"/>
    </xf>
    <xf numFmtId="0" fontId="1" fillId="0" borderId="0" xfId="3" applyFont="1" applyAlignment="1">
      <alignment horizontal="left"/>
    </xf>
    <xf numFmtId="49" fontId="11" fillId="0" borderId="0" xfId="3" applyNumberFormat="1" applyFont="1" applyAlignment="1">
      <alignment vertical="center" wrapText="1"/>
    </xf>
    <xf numFmtId="49" fontId="11" fillId="0" borderId="0" xfId="3" applyNumberFormat="1" applyFont="1" applyAlignment="1">
      <alignment horizontal="center" vertical="center" wrapText="1"/>
    </xf>
    <xf numFmtId="49" fontId="1" fillId="0" borderId="0" xfId="3" applyNumberFormat="1" applyFont="1" applyProtection="1">
      <protection locked="0"/>
    </xf>
    <xf numFmtId="49" fontId="0" fillId="0" borderId="12" xfId="3" applyNumberFormat="1" applyFont="1" applyBorder="1" applyAlignment="1" applyProtection="1">
      <alignment horizontal="center" vertical="center" shrinkToFit="1"/>
      <protection locked="0"/>
    </xf>
    <xf numFmtId="49" fontId="0" fillId="0" borderId="9" xfId="3" applyNumberFormat="1" applyFont="1" applyBorder="1" applyAlignment="1" applyProtection="1">
      <alignment horizontal="center" vertical="center" shrinkToFit="1"/>
      <protection locked="0"/>
    </xf>
    <xf numFmtId="49" fontId="0" fillId="0" borderId="15" xfId="3" applyNumberFormat="1" applyFont="1" applyBorder="1" applyAlignment="1" applyProtection="1">
      <alignment horizontal="center" vertical="center" shrinkToFit="1"/>
      <protection locked="0"/>
    </xf>
    <xf numFmtId="49" fontId="0" fillId="0" borderId="17" xfId="3" applyNumberFormat="1" applyFont="1" applyBorder="1" applyAlignment="1" applyProtection="1">
      <alignment horizontal="center" vertical="center" shrinkToFit="1"/>
      <protection locked="0"/>
    </xf>
    <xf numFmtId="49" fontId="0" fillId="0" borderId="16" xfId="3" applyNumberFormat="1" applyFont="1" applyBorder="1" applyAlignment="1" applyProtection="1">
      <alignment horizontal="center"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24"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11" xfId="5" applyNumberFormat="1" applyFont="1" applyBorder="1" applyAlignment="1" applyProtection="1">
      <alignment horizontal="center" vertical="center"/>
      <protection locked="0"/>
    </xf>
    <xf numFmtId="49" fontId="0" fillId="0" borderId="6" xfId="5" applyNumberFormat="1" applyFont="1" applyBorder="1" applyAlignment="1" applyProtection="1">
      <alignment horizontal="center" vertical="center"/>
      <protection locked="0"/>
    </xf>
    <xf numFmtId="49" fontId="0" fillId="0" borderId="5" xfId="3" applyNumberFormat="1" applyFont="1" applyBorder="1" applyAlignment="1" applyProtection="1">
      <alignment horizontal="center" vertical="center" shrinkToFit="1"/>
      <protection locked="0"/>
    </xf>
    <xf numFmtId="49" fontId="0" fillId="0" borderId="2" xfId="5" applyNumberFormat="1" applyFont="1" applyBorder="1" applyAlignment="1" applyProtection="1">
      <alignment horizontal="center" vertical="center"/>
      <protection locked="0"/>
    </xf>
    <xf numFmtId="49" fontId="0" fillId="0" borderId="2" xfId="3" applyNumberFormat="1" applyFont="1" applyBorder="1" applyAlignment="1" applyProtection="1">
      <alignment horizontal="center" vertical="center" shrinkToFit="1"/>
      <protection locked="0"/>
    </xf>
    <xf numFmtId="49" fontId="3" fillId="0" borderId="10" xfId="3" applyNumberFormat="1" applyFont="1" applyBorder="1" applyAlignment="1" applyProtection="1">
      <alignment horizontal="center" vertical="center" shrinkToFit="1"/>
      <protection locked="0"/>
    </xf>
    <xf numFmtId="49" fontId="3" fillId="0" borderId="12" xfId="3" applyNumberFormat="1" applyFont="1" applyBorder="1" applyAlignment="1" applyProtection="1">
      <alignment horizontal="center" vertical="center" shrinkToFit="1"/>
      <protection locked="0"/>
    </xf>
    <xf numFmtId="49" fontId="3" fillId="0" borderId="17" xfId="3" applyNumberFormat="1" applyFont="1" applyBorder="1" applyAlignment="1" applyProtection="1">
      <alignment horizontal="center" vertical="center" shrinkToFit="1"/>
      <protection locked="0"/>
    </xf>
    <xf numFmtId="49" fontId="1" fillId="0" borderId="17" xfId="3" applyNumberFormat="1" applyFont="1" applyBorder="1" applyAlignment="1" applyProtection="1">
      <alignment horizontal="center" vertical="center" shrinkToFit="1"/>
      <protection locked="0"/>
    </xf>
    <xf numFmtId="0" fontId="3" fillId="0" borderId="0" xfId="0" applyFont="1" applyAlignment="1">
      <alignment vertical="top"/>
    </xf>
    <xf numFmtId="0" fontId="0" fillId="0" borderId="127" xfId="0" applyBorder="1" applyAlignment="1">
      <alignment vertical="top"/>
    </xf>
    <xf numFmtId="49" fontId="1" fillId="6" borderId="18" xfId="3" applyNumberFormat="1" applyFont="1" applyFill="1" applyBorder="1" applyAlignment="1" applyProtection="1">
      <alignment shrinkToFit="1"/>
      <protection locked="0"/>
    </xf>
    <xf numFmtId="0" fontId="43" fillId="0" borderId="0" xfId="0" applyFont="1" applyAlignment="1">
      <alignment vertical="top"/>
    </xf>
    <xf numFmtId="0" fontId="44" fillId="0" borderId="0" xfId="0" applyFont="1">
      <alignment vertical="center"/>
    </xf>
    <xf numFmtId="0" fontId="48" fillId="0" borderId="0" xfId="0" applyFont="1" applyAlignment="1">
      <alignment vertical="top"/>
    </xf>
    <xf numFmtId="0" fontId="49" fillId="0" borderId="0" xfId="0" applyFont="1" applyAlignment="1">
      <alignment vertical="top"/>
    </xf>
    <xf numFmtId="0" fontId="34" fillId="7" borderId="7" xfId="3" applyFont="1" applyFill="1" applyBorder="1" applyAlignment="1">
      <alignment horizontal="center" vertical="center"/>
    </xf>
    <xf numFmtId="0" fontId="34" fillId="7" borderId="93" xfId="3" applyFont="1" applyFill="1" applyBorder="1" applyAlignment="1">
      <alignment horizontal="center" vertical="center"/>
    </xf>
    <xf numFmtId="49" fontId="0" fillId="7" borderId="12" xfId="3" applyNumberFormat="1" applyFont="1" applyFill="1" applyBorder="1" applyAlignment="1" applyProtection="1">
      <alignment horizontal="center" vertical="center" shrinkToFit="1"/>
      <protection locked="0"/>
    </xf>
    <xf numFmtId="49" fontId="0" fillId="7" borderId="9" xfId="3" applyNumberFormat="1" applyFont="1" applyFill="1" applyBorder="1" applyAlignment="1" applyProtection="1">
      <alignment horizontal="center" vertical="center" shrinkToFit="1"/>
      <protection locked="0"/>
    </xf>
    <xf numFmtId="49" fontId="12" fillId="7" borderId="9" xfId="3" applyNumberFormat="1" applyFont="1" applyFill="1" applyBorder="1" applyAlignment="1" applyProtection="1">
      <alignment horizontal="center" vertical="center" shrinkToFit="1"/>
      <protection locked="0"/>
    </xf>
    <xf numFmtId="49" fontId="0" fillId="7" borderId="6" xfId="3" applyNumberFormat="1" applyFont="1" applyFill="1" applyBorder="1" applyAlignment="1" applyProtection="1">
      <alignment horizontal="left" vertical="center" shrinkToFit="1"/>
      <protection locked="0"/>
    </xf>
    <xf numFmtId="49" fontId="0" fillId="7" borderId="12" xfId="3" applyNumberFormat="1" applyFont="1" applyFill="1" applyBorder="1" applyAlignment="1" applyProtection="1">
      <alignment horizontal="left" vertical="center" shrinkToFit="1"/>
      <protection locked="0"/>
    </xf>
    <xf numFmtId="49" fontId="0" fillId="7" borderId="6" xfId="5" applyNumberFormat="1" applyFont="1" applyFill="1" applyBorder="1" applyAlignment="1" applyProtection="1">
      <alignment horizontal="center" vertical="center"/>
      <protection locked="0"/>
    </xf>
    <xf numFmtId="0" fontId="1" fillId="7" borderId="11" xfId="5" applyFill="1" applyBorder="1" applyAlignment="1">
      <alignment horizontal="center" vertical="center"/>
    </xf>
    <xf numFmtId="49" fontId="4" fillId="7" borderId="4" xfId="3" applyNumberFormat="1" applyFill="1" applyBorder="1" applyAlignment="1">
      <alignment horizontal="center" vertical="center"/>
    </xf>
    <xf numFmtId="0" fontId="34" fillId="7" borderId="123" xfId="3" applyFont="1" applyFill="1" applyBorder="1" applyAlignment="1">
      <alignment horizontal="center" vertical="center"/>
    </xf>
    <xf numFmtId="0" fontId="34" fillId="7" borderId="3" xfId="3" applyFont="1" applyFill="1" applyBorder="1" applyAlignment="1">
      <alignment horizontal="center" vertical="center"/>
    </xf>
    <xf numFmtId="0" fontId="34" fillId="7" borderId="76" xfId="3" applyFont="1" applyFill="1" applyBorder="1" applyAlignment="1">
      <alignment horizontal="center" vertical="center"/>
    </xf>
    <xf numFmtId="49" fontId="0" fillId="7" borderId="17" xfId="3" applyNumberFormat="1" applyFont="1" applyFill="1" applyBorder="1" applyAlignment="1" applyProtection="1">
      <alignment horizontal="center" vertical="center" shrinkToFit="1"/>
      <protection locked="0"/>
    </xf>
    <xf numFmtId="49" fontId="12" fillId="7" borderId="17" xfId="3" applyNumberFormat="1" applyFont="1" applyFill="1" applyBorder="1" applyAlignment="1" applyProtection="1">
      <alignment horizontal="center" vertical="center" shrinkToFit="1"/>
      <protection locked="0"/>
    </xf>
    <xf numFmtId="49" fontId="0" fillId="7" borderId="2" xfId="3" applyNumberFormat="1" applyFont="1" applyFill="1" applyBorder="1" applyAlignment="1" applyProtection="1">
      <alignment horizontal="left" vertical="center" shrinkToFit="1"/>
      <protection locked="0"/>
    </xf>
    <xf numFmtId="49" fontId="0" fillId="7" borderId="17" xfId="3" applyNumberFormat="1" applyFont="1" applyFill="1" applyBorder="1" applyAlignment="1" applyProtection="1">
      <alignment horizontal="left" vertical="center" shrinkToFit="1"/>
      <protection locked="0"/>
    </xf>
    <xf numFmtId="49" fontId="0" fillId="7" borderId="2" xfId="5" applyNumberFormat="1" applyFont="1" applyFill="1" applyBorder="1" applyAlignment="1" applyProtection="1">
      <alignment horizontal="center" vertical="center"/>
      <protection locked="0"/>
    </xf>
    <xf numFmtId="0" fontId="1" fillId="7" borderId="125" xfId="5" applyFill="1" applyBorder="1" applyAlignment="1">
      <alignment horizontal="center" vertical="center"/>
    </xf>
    <xf numFmtId="49" fontId="4" fillId="7" borderId="1" xfId="3" applyNumberFormat="1" applyFill="1" applyBorder="1" applyAlignment="1">
      <alignment horizontal="center" vertical="center"/>
    </xf>
    <xf numFmtId="49" fontId="0" fillId="0" borderId="6" xfId="3" applyNumberFormat="1" applyFont="1" applyBorder="1" applyAlignment="1" applyProtection="1">
      <alignment horizontal="left" vertical="center" shrinkToFit="1"/>
      <protection locked="0"/>
    </xf>
    <xf numFmtId="49" fontId="0" fillId="0" borderId="12" xfId="3" applyNumberFormat="1" applyFont="1" applyBorder="1" applyAlignment="1" applyProtection="1">
      <alignment horizontal="left" vertical="center" shrinkToFit="1"/>
      <protection locked="0"/>
    </xf>
    <xf numFmtId="49" fontId="0" fillId="0" borderId="2" xfId="3" applyNumberFormat="1" applyFont="1" applyBorder="1" applyAlignment="1" applyProtection="1">
      <alignment horizontal="left" vertical="center" shrinkToFit="1"/>
      <protection locked="0"/>
    </xf>
    <xf numFmtId="49" fontId="0" fillId="0" borderId="17" xfId="3" applyNumberFormat="1" applyFont="1" applyBorder="1" applyAlignment="1" applyProtection="1">
      <alignment horizontal="left" vertical="center" shrinkToFit="1"/>
      <protection locked="0"/>
    </xf>
    <xf numFmtId="49" fontId="1" fillId="8" borderId="9" xfId="3" applyNumberFormat="1" applyFont="1" applyFill="1" applyBorder="1" applyAlignment="1" applyProtection="1">
      <alignment vertical="center" shrinkToFit="1"/>
      <protection locked="0"/>
    </xf>
    <xf numFmtId="49" fontId="1" fillId="8" borderId="2" xfId="3" applyNumberFormat="1" applyFont="1" applyFill="1" applyBorder="1" applyAlignment="1" applyProtection="1">
      <alignment horizontal="center" vertical="center" shrinkToFit="1"/>
      <protection locked="0"/>
    </xf>
    <xf numFmtId="49" fontId="1" fillId="8" borderId="17" xfId="3" applyNumberFormat="1" applyFont="1" applyFill="1" applyBorder="1" applyAlignment="1" applyProtection="1">
      <alignment vertical="center" shrinkToFit="1"/>
      <protection locked="0"/>
    </xf>
    <xf numFmtId="0" fontId="51" fillId="0" borderId="126" xfId="0" applyFont="1" applyBorder="1" applyAlignment="1">
      <alignment vertical="top"/>
    </xf>
    <xf numFmtId="49" fontId="24" fillId="0" borderId="9" xfId="3" applyNumberFormat="1" applyFont="1" applyBorder="1" applyAlignment="1" applyProtection="1">
      <alignment horizontal="center" vertical="center" shrinkToFit="1"/>
      <protection locked="0"/>
    </xf>
    <xf numFmtId="49" fontId="25" fillId="0" borderId="9" xfId="3" applyNumberFormat="1" applyFont="1" applyBorder="1" applyAlignment="1" applyProtection="1">
      <alignment horizontal="center" vertical="center" shrinkToFit="1"/>
      <protection locked="0"/>
    </xf>
    <xf numFmtId="49" fontId="24" fillId="0" borderId="10" xfId="3" applyNumberFormat="1" applyFont="1" applyBorder="1" applyAlignment="1" applyProtection="1">
      <alignment horizontal="center" vertical="center" shrinkToFit="1"/>
      <protection locked="0"/>
    </xf>
    <xf numFmtId="49" fontId="24" fillId="0" borderId="11" xfId="5" applyNumberFormat="1" applyFont="1" applyBorder="1" applyAlignment="1" applyProtection="1">
      <alignment horizontal="center" vertical="center"/>
      <protection locked="0"/>
    </xf>
    <xf numFmtId="49" fontId="0" fillId="0" borderId="10" xfId="3" applyNumberFormat="1" applyFont="1" applyBorder="1" applyAlignment="1" applyProtection="1">
      <alignment horizontal="left" vertical="center" shrinkToFit="1"/>
      <protection locked="0"/>
    </xf>
    <xf numFmtId="49" fontId="1" fillId="0" borderId="9" xfId="3" applyNumberFormat="1" applyFont="1" applyBorder="1" applyAlignment="1" applyProtection="1">
      <alignment horizontal="center" vertical="center" shrinkToFit="1"/>
      <protection locked="0"/>
    </xf>
    <xf numFmtId="49" fontId="1" fillId="0" borderId="10" xfId="3" applyNumberFormat="1" applyFont="1" applyBorder="1" applyAlignment="1" applyProtection="1">
      <alignment horizontal="center" vertical="center" shrinkToFit="1"/>
      <protection locked="0"/>
    </xf>
    <xf numFmtId="49" fontId="1" fillId="0" borderId="11" xfId="5" applyNumberFormat="1" applyBorder="1" applyAlignment="1" applyProtection="1">
      <alignment horizontal="center" vertical="center"/>
      <protection locked="0"/>
    </xf>
    <xf numFmtId="0" fontId="24" fillId="0" borderId="11" xfId="5" applyFont="1" applyBorder="1" applyAlignment="1">
      <alignment horizontal="center" vertical="center"/>
    </xf>
    <xf numFmtId="49" fontId="24" fillId="0" borderId="6" xfId="3" applyNumberFormat="1" applyFont="1" applyBorder="1" applyAlignment="1" applyProtection="1">
      <alignment horizontal="left" vertical="center" shrinkToFit="1"/>
      <protection locked="0"/>
    </xf>
    <xf numFmtId="49" fontId="24" fillId="0" borderId="10" xfId="3" applyNumberFormat="1" applyFont="1" applyBorder="1" applyAlignment="1" applyProtection="1">
      <alignment horizontal="left" vertical="center" shrinkToFit="1"/>
      <protection locked="0"/>
    </xf>
    <xf numFmtId="49" fontId="24" fillId="0" borderId="12" xfId="3" applyNumberFormat="1" applyFont="1" applyBorder="1" applyAlignment="1" applyProtection="1">
      <alignment horizontal="center" vertical="center" shrinkToFit="1"/>
      <protection locked="0"/>
    </xf>
    <xf numFmtId="0" fontId="3" fillId="0" borderId="0" xfId="0" applyFont="1" applyAlignment="1">
      <alignment vertical="distributed" textRotation="255" justifyLastLine="1" shrinkToFit="1"/>
    </xf>
    <xf numFmtId="0" fontId="3" fillId="0" borderId="0" xfId="0" applyFont="1" applyAlignment="1">
      <alignment horizontal="center" vertical="distributed" textRotation="255" justifyLastLine="1" shrinkToFit="1"/>
    </xf>
    <xf numFmtId="0" fontId="3" fillId="0" borderId="141" xfId="0" applyFont="1" applyBorder="1" applyAlignment="1">
      <alignment vertical="center" textRotation="255" shrinkToFit="1"/>
    </xf>
    <xf numFmtId="0" fontId="3" fillId="0" borderId="142" xfId="0" applyFont="1" applyBorder="1" applyAlignment="1">
      <alignment horizontal="center" vertical="center" textRotation="255" shrinkToFit="1"/>
    </xf>
    <xf numFmtId="0" fontId="3" fillId="0" borderId="0" xfId="0" applyFont="1" applyAlignment="1">
      <alignment vertical="center" textRotation="255" shrinkToFit="1"/>
    </xf>
    <xf numFmtId="0" fontId="3" fillId="0" borderId="142" xfId="0" applyFont="1" applyBorder="1" applyAlignment="1">
      <alignment vertical="center" textRotation="255" shrinkToFit="1"/>
    </xf>
    <xf numFmtId="0" fontId="3" fillId="0" borderId="0" xfId="0" applyFont="1" applyAlignment="1">
      <alignment shrinkToFit="1"/>
    </xf>
    <xf numFmtId="20" fontId="3" fillId="0" borderId="0" xfId="0" applyNumberFormat="1" applyFont="1" applyAlignment="1">
      <alignment horizontal="center" vertical="center"/>
    </xf>
    <xf numFmtId="20" fontId="3" fillId="0" borderId="141" xfId="0" applyNumberFormat="1" applyFont="1" applyBorder="1" applyAlignment="1">
      <alignment horizontal="center" vertical="center" shrinkToFit="1"/>
    </xf>
    <xf numFmtId="20" fontId="3" fillId="0" borderId="0" xfId="0" applyNumberFormat="1" applyFont="1" applyAlignment="1">
      <alignment horizontal="center" vertical="center" shrinkToFit="1"/>
    </xf>
    <xf numFmtId="20" fontId="3" fillId="0" borderId="142" xfId="0" applyNumberFormat="1" applyFont="1" applyBorder="1" applyAlignment="1">
      <alignment horizontal="center" vertical="center" shrinkToFit="1"/>
    </xf>
    <xf numFmtId="56" fontId="53" fillId="0" borderId="0" xfId="0" applyNumberFormat="1" applyFont="1" applyAlignment="1">
      <alignment horizontal="center" vertical="center" shrinkToFit="1"/>
    </xf>
    <xf numFmtId="0" fontId="3" fillId="0" borderId="146" xfId="0" applyFont="1" applyBorder="1" applyAlignment="1">
      <alignment horizontal="center" vertical="center" shrinkToFit="1"/>
    </xf>
    <xf numFmtId="0" fontId="9" fillId="0" borderId="0" xfId="0" applyFont="1" applyAlignment="1">
      <alignment horizontal="center" vertical="center" shrinkToFit="1"/>
    </xf>
    <xf numFmtId="0" fontId="53" fillId="0" borderId="142" xfId="0" applyFont="1" applyBorder="1" applyAlignment="1">
      <alignment horizontal="center" vertical="center" shrinkToFit="1"/>
    </xf>
    <xf numFmtId="0" fontId="53" fillId="0" borderId="0" xfId="0" applyFont="1" applyAlignment="1">
      <alignment horizontal="center" vertical="center" shrinkToFit="1"/>
    </xf>
    <xf numFmtId="0" fontId="54" fillId="0" borderId="0" xfId="0" applyFont="1" applyAlignment="1">
      <alignment horizontal="center" vertical="center" shrinkToFit="1"/>
    </xf>
    <xf numFmtId="0" fontId="0" fillId="0" borderId="143" xfId="0" applyBorder="1" applyAlignment="1">
      <alignment horizontal="center" vertical="center" shrinkToFit="1"/>
    </xf>
    <xf numFmtId="0" fontId="3" fillId="0" borderId="144" xfId="0" applyFont="1" applyBorder="1" applyAlignment="1">
      <alignment horizontal="center" vertical="center" shrinkToFit="1"/>
    </xf>
    <xf numFmtId="0" fontId="0" fillId="0" borderId="148" xfId="0" applyBorder="1" applyAlignment="1">
      <alignment horizontal="center" vertical="center" shrinkToFit="1"/>
    </xf>
    <xf numFmtId="0" fontId="0" fillId="0" borderId="146" xfId="0" applyBorder="1" applyAlignment="1">
      <alignment horizontal="center" vertical="center" shrinkToFit="1"/>
    </xf>
    <xf numFmtId="0" fontId="3" fillId="0" borderId="0" xfId="0" applyFont="1" applyAlignment="1">
      <alignment vertical="center" shrinkToFit="1"/>
    </xf>
    <xf numFmtId="0" fontId="0" fillId="0" borderId="147" xfId="0" applyBorder="1" applyAlignment="1">
      <alignment horizontal="center" vertical="center" shrinkToFit="1"/>
    </xf>
    <xf numFmtId="0" fontId="55" fillId="0" borderId="0" xfId="0" applyFont="1">
      <alignment vertical="center"/>
    </xf>
    <xf numFmtId="0" fontId="55" fillId="0" borderId="148" xfId="0" applyFont="1" applyBorder="1">
      <alignment vertical="center"/>
    </xf>
    <xf numFmtId="0" fontId="56" fillId="0" borderId="148" xfId="0" applyFont="1" applyBorder="1" applyAlignment="1">
      <alignment vertical="center" shrinkToFit="1"/>
    </xf>
    <xf numFmtId="0" fontId="56" fillId="0" borderId="0" xfId="0" applyFont="1" applyAlignment="1">
      <alignment vertical="center" shrinkToFit="1"/>
    </xf>
    <xf numFmtId="0" fontId="5" fillId="0" borderId="0" xfId="0" applyFont="1" applyAlignment="1">
      <alignment vertical="top" wrapText="1"/>
    </xf>
    <xf numFmtId="0" fontId="58" fillId="0" borderId="0" xfId="0" applyFont="1" applyAlignment="1">
      <alignment horizontal="center" vertical="center" shrinkToFit="1"/>
    </xf>
    <xf numFmtId="0" fontId="59" fillId="0" borderId="0" xfId="0" applyFont="1" applyAlignment="1">
      <alignment horizontal="center" vertical="center" shrinkToFit="1"/>
    </xf>
    <xf numFmtId="0" fontId="60" fillId="0" borderId="0" xfId="0" applyFont="1" applyAlignment="1">
      <alignment horizontal="center" vertical="center" shrinkToFit="1"/>
    </xf>
    <xf numFmtId="0" fontId="12" fillId="0" borderId="0" xfId="0" applyFont="1" applyAlignment="1">
      <alignment horizontal="center" vertical="center"/>
    </xf>
    <xf numFmtId="0" fontId="3" fillId="0" borderId="144" xfId="0" applyFont="1" applyBorder="1" applyAlignment="1">
      <alignment horizontal="center" vertical="center"/>
    </xf>
    <xf numFmtId="0" fontId="63" fillId="0" borderId="0" xfId="0" applyFont="1" applyAlignment="1">
      <alignment horizontal="center" vertical="center" shrinkToFit="1"/>
    </xf>
    <xf numFmtId="0" fontId="57" fillId="0" borderId="142" xfId="0" applyFont="1" applyBorder="1" applyAlignment="1">
      <alignment horizontal="center" vertical="center" shrinkToFit="1"/>
    </xf>
    <xf numFmtId="0" fontId="57" fillId="0" borderId="144" xfId="0" applyFont="1" applyBorder="1" applyAlignment="1">
      <alignment horizontal="center" vertical="center" shrinkToFit="1"/>
    </xf>
    <xf numFmtId="0" fontId="3" fillId="0" borderId="0" xfId="0" applyFont="1">
      <alignment vertical="center"/>
    </xf>
    <xf numFmtId="0" fontId="3" fillId="0" borderId="0" xfId="0" applyFont="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7" fillId="0" borderId="0" xfId="0" applyFont="1"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3" fillId="0" borderId="0" xfId="0" applyFont="1" applyAlignment="1">
      <alignment horizontal="center" vertical="center"/>
    </xf>
    <xf numFmtId="0" fontId="3" fillId="0" borderId="0" xfId="0" applyFont="1" applyAlignment="1">
      <alignment horizontal="center" vertical="center" shrinkToFit="1"/>
    </xf>
    <xf numFmtId="0" fontId="62" fillId="0" borderId="0" xfId="0" applyFont="1" applyAlignment="1">
      <alignment horizontal="center" vertical="center" shrinkToFit="1"/>
    </xf>
    <xf numFmtId="0" fontId="3" fillId="0" borderId="0" xfId="0" applyFont="1" applyAlignment="1">
      <alignment horizontal="center" vertical="center" textRotation="255" shrinkToFit="1"/>
    </xf>
    <xf numFmtId="0" fontId="3" fillId="0" borderId="0" xfId="0" applyFont="1" applyAlignment="1">
      <alignment vertical="center" textRotation="255"/>
    </xf>
    <xf numFmtId="0" fontId="61" fillId="0" borderId="0" xfId="0" applyFont="1" applyAlignment="1">
      <alignment horizontal="center" vertical="center" shrinkToFit="1"/>
    </xf>
    <xf numFmtId="0" fontId="0" fillId="0" borderId="0" xfId="0" applyAlignment="1">
      <alignment horizontal="center" vertical="center" shrinkToFit="1"/>
    </xf>
    <xf numFmtId="0" fontId="3" fillId="0" borderId="145" xfId="0" applyFont="1" applyBorder="1" applyAlignment="1">
      <alignment horizontal="center" vertical="center" shrinkToFit="1"/>
    </xf>
    <xf numFmtId="0" fontId="3" fillId="0" borderId="143" xfId="0" applyFont="1" applyBorder="1" applyAlignment="1">
      <alignment horizontal="center" vertical="center" shrinkToFit="1"/>
    </xf>
    <xf numFmtId="0" fontId="3" fillId="0" borderId="141" xfId="0" applyFont="1" applyBorder="1" applyAlignment="1">
      <alignment horizontal="center" vertical="center" shrinkToFit="1"/>
    </xf>
    <xf numFmtId="0" fontId="0" fillId="0" borderId="145" xfId="0" applyBorder="1" applyAlignment="1">
      <alignment horizontal="center" vertical="center" shrinkToFit="1"/>
    </xf>
    <xf numFmtId="0" fontId="3" fillId="0" borderId="142" xfId="0" applyFont="1" applyBorder="1" applyAlignment="1">
      <alignment horizontal="center" vertical="center" shrinkToFit="1"/>
    </xf>
    <xf numFmtId="0" fontId="3" fillId="0" borderId="142" xfId="0" applyFont="1" applyBorder="1" applyAlignment="1">
      <alignment horizontal="center" vertical="center"/>
    </xf>
    <xf numFmtId="20" fontId="3" fillId="0" borderId="142" xfId="0" applyNumberFormat="1" applyFont="1" applyBorder="1" applyAlignment="1">
      <alignment horizontal="center" vertical="center"/>
    </xf>
    <xf numFmtId="177" fontId="10" fillId="0" borderId="0" xfId="0" applyNumberFormat="1" applyFont="1" applyAlignment="1">
      <alignment vertical="distributed" textRotation="255" justifyLastLine="1"/>
    </xf>
    <xf numFmtId="0" fontId="0" fillId="0" borderId="0" xfId="0" applyAlignment="1">
      <alignment vertical="distributed" textRotation="255" justifyLastLine="1"/>
    </xf>
    <xf numFmtId="0" fontId="55" fillId="0" borderId="0" xfId="0" applyFont="1" applyAlignment="1">
      <alignment horizontal="center" vertical="center" shrinkToFit="1"/>
    </xf>
    <xf numFmtId="0" fontId="3" fillId="0" borderId="0" xfId="0" applyFont="1" applyAlignment="1">
      <alignment horizontal="center" vertical="center" textRotation="255"/>
    </xf>
    <xf numFmtId="0" fontId="0" fillId="0" borderId="0" xfId="0" applyAlignment="1">
      <alignment horizontal="center" vertical="center"/>
    </xf>
    <xf numFmtId="0" fontId="57" fillId="0" borderId="0" xfId="0" applyFont="1" applyAlignment="1">
      <alignment horizontal="center" vertical="center" shrinkToFit="1"/>
    </xf>
    <xf numFmtId="49" fontId="3" fillId="0" borderId="0" xfId="3" applyNumberFormat="1" applyFont="1" applyAlignment="1" applyProtection="1">
      <alignment horizontal="left" vertical="center" shrinkToFit="1"/>
      <protection locked="0"/>
    </xf>
    <xf numFmtId="49" fontId="1" fillId="8" borderId="5" xfId="3" applyNumberFormat="1" applyFont="1" applyFill="1" applyBorder="1" applyAlignment="1" applyProtection="1">
      <alignment horizontal="center" vertical="center" shrinkToFit="1"/>
      <protection locked="0"/>
    </xf>
    <xf numFmtId="49" fontId="4" fillId="0" borderId="0" xfId="3" applyNumberFormat="1" applyAlignment="1">
      <alignment horizontal="center" vertical="center"/>
    </xf>
    <xf numFmtId="49" fontId="24" fillId="0" borderId="6" xfId="3" applyNumberFormat="1" applyFont="1" applyBorder="1" applyAlignment="1" applyProtection="1">
      <alignment horizontal="center" vertical="center" shrinkToFit="1"/>
      <protection locked="0"/>
    </xf>
    <xf numFmtId="49" fontId="0" fillId="0" borderId="6" xfId="3" applyNumberFormat="1" applyFont="1" applyBorder="1" applyAlignment="1" applyProtection="1">
      <alignment horizontal="center" vertical="center" shrinkToFit="1"/>
      <protection locked="0"/>
    </xf>
    <xf numFmtId="49" fontId="3" fillId="0" borderId="6" xfId="3" applyNumberFormat="1" applyFont="1" applyBorder="1" applyAlignment="1" applyProtection="1">
      <alignment horizontal="center" vertical="center" shrinkToFit="1"/>
      <protection locked="0"/>
    </xf>
    <xf numFmtId="49" fontId="3" fillId="0" borderId="2" xfId="3" applyNumberFormat="1" applyFont="1" applyBorder="1" applyAlignment="1" applyProtection="1">
      <alignment horizontal="center" vertical="center" shrinkToFit="1"/>
      <protection locked="0"/>
    </xf>
    <xf numFmtId="0" fontId="0" fillId="0" borderId="115" xfId="0" applyBorder="1" applyAlignment="1">
      <alignment vertical="top"/>
    </xf>
    <xf numFmtId="49" fontId="7" fillId="0" borderId="140" xfId="3" applyNumberFormat="1" applyFont="1" applyBorder="1" applyAlignment="1">
      <alignment horizontal="center" vertical="center" shrinkToFit="1"/>
    </xf>
    <xf numFmtId="49" fontId="6" fillId="0" borderId="140" xfId="3" applyNumberFormat="1" applyFont="1" applyBorder="1" applyAlignment="1">
      <alignment horizontal="center" vertical="center" shrinkToFit="1"/>
    </xf>
    <xf numFmtId="49" fontId="14" fillId="0" borderId="140" xfId="3" applyNumberFormat="1" applyFont="1" applyBorder="1" applyAlignment="1">
      <alignment horizontal="center" vertical="center" shrinkToFit="1"/>
    </xf>
    <xf numFmtId="0" fontId="17" fillId="0" borderId="170" xfId="3" applyFont="1" applyBorder="1" applyAlignment="1">
      <alignment horizontal="center" vertical="center"/>
    </xf>
    <xf numFmtId="0" fontId="13" fillId="0" borderId="171" xfId="3" applyFont="1" applyBorder="1" applyAlignment="1">
      <alignment horizontal="center" vertical="center" shrinkToFit="1"/>
    </xf>
    <xf numFmtId="49" fontId="4" fillId="0" borderId="171" xfId="3" applyNumberFormat="1" applyBorder="1" applyAlignment="1">
      <alignment horizontal="center" vertical="center" shrinkToFit="1"/>
    </xf>
    <xf numFmtId="49" fontId="4" fillId="0" borderId="171" xfId="3" applyNumberFormat="1" applyBorder="1" applyAlignment="1">
      <alignment horizontal="center" vertical="center"/>
    </xf>
    <xf numFmtId="49" fontId="4" fillId="0" borderId="171" xfId="3" applyNumberFormat="1" applyBorder="1" applyAlignment="1">
      <alignment horizontal="center" vertical="center" wrapText="1"/>
    </xf>
    <xf numFmtId="49" fontId="4" fillId="0" borderId="172" xfId="3" applyNumberFormat="1" applyBorder="1" applyAlignment="1">
      <alignment horizontal="center" vertical="center"/>
    </xf>
    <xf numFmtId="0" fontId="4" fillId="0" borderId="172" xfId="3" applyBorder="1" applyAlignment="1">
      <alignment horizontal="center" vertical="center" wrapText="1"/>
    </xf>
    <xf numFmtId="49" fontId="4" fillId="0" borderId="173" xfId="3" applyNumberFormat="1" applyBorder="1" applyAlignment="1">
      <alignment horizontal="center" vertical="center"/>
    </xf>
    <xf numFmtId="0" fontId="4" fillId="0" borderId="173" xfId="3" applyBorder="1" applyAlignment="1">
      <alignment horizontal="center" vertical="center" shrinkToFit="1"/>
    </xf>
    <xf numFmtId="0" fontId="4" fillId="0" borderId="171" xfId="3" applyBorder="1" applyAlignment="1">
      <alignment horizontal="center" vertical="center" shrinkToFit="1"/>
    </xf>
    <xf numFmtId="49" fontId="4" fillId="0" borderId="174" xfId="3" applyNumberFormat="1" applyBorder="1" applyAlignment="1">
      <alignment horizontal="center" vertical="center" wrapText="1"/>
    </xf>
    <xf numFmtId="49" fontId="7" fillId="0" borderId="178" xfId="3" applyNumberFormat="1" applyFont="1" applyBorder="1" applyAlignment="1">
      <alignment horizontal="center" vertical="center" shrinkToFit="1"/>
    </xf>
    <xf numFmtId="49" fontId="6" fillId="0" borderId="178" xfId="3" applyNumberFormat="1" applyFont="1" applyBorder="1" applyAlignment="1">
      <alignment horizontal="center" vertical="center" shrinkToFit="1"/>
    </xf>
    <xf numFmtId="49" fontId="14" fillId="0" borderId="178" xfId="3" applyNumberFormat="1" applyFont="1" applyBorder="1" applyAlignment="1">
      <alignment horizontal="center" vertical="center" shrinkToFit="1"/>
    </xf>
    <xf numFmtId="0" fontId="17" fillId="0" borderId="183" xfId="3" applyFont="1" applyBorder="1" applyAlignment="1">
      <alignment horizontal="center" vertical="center"/>
    </xf>
    <xf numFmtId="0" fontId="13" fillId="0" borderId="184" xfId="3" applyFont="1" applyBorder="1" applyAlignment="1">
      <alignment horizontal="center" vertical="center" shrinkToFit="1"/>
    </xf>
    <xf numFmtId="49" fontId="4" fillId="0" borderId="184" xfId="3" applyNumberFormat="1" applyBorder="1" applyAlignment="1">
      <alignment horizontal="center" vertical="center" shrinkToFit="1"/>
    </xf>
    <xf numFmtId="49" fontId="4" fillId="0" borderId="184" xfId="3" applyNumberFormat="1" applyBorder="1" applyAlignment="1">
      <alignment horizontal="center" vertical="center"/>
    </xf>
    <xf numFmtId="49" fontId="4" fillId="0" borderId="184" xfId="3" applyNumberFormat="1" applyBorder="1" applyAlignment="1">
      <alignment horizontal="center" vertical="center" wrapText="1"/>
    </xf>
    <xf numFmtId="49" fontId="4" fillId="0" borderId="185" xfId="3" applyNumberFormat="1" applyBorder="1" applyAlignment="1">
      <alignment horizontal="center" vertical="center"/>
    </xf>
    <xf numFmtId="0" fontId="4" fillId="0" borderId="185" xfId="3" applyBorder="1" applyAlignment="1">
      <alignment horizontal="center" vertical="center" wrapText="1"/>
    </xf>
    <xf numFmtId="49" fontId="4" fillId="0" borderId="186" xfId="3" applyNumberFormat="1" applyBorder="1" applyAlignment="1">
      <alignment horizontal="center" vertical="center"/>
    </xf>
    <xf numFmtId="0" fontId="4" fillId="0" borderId="186" xfId="3" applyBorder="1" applyAlignment="1">
      <alignment horizontal="center" vertical="center" shrinkToFit="1"/>
    </xf>
    <xf numFmtId="0" fontId="4" fillId="0" borderId="184" xfId="3" applyBorder="1" applyAlignment="1">
      <alignment horizontal="center" vertical="center" shrinkToFit="1"/>
    </xf>
    <xf numFmtId="49" fontId="4" fillId="0" borderId="187" xfId="3" applyNumberFormat="1" applyBorder="1" applyAlignment="1">
      <alignment horizontal="center" vertical="center" wrapText="1"/>
    </xf>
    <xf numFmtId="49" fontId="7" fillId="0" borderId="202" xfId="3" applyNumberFormat="1" applyFont="1" applyBorder="1" applyAlignment="1">
      <alignment horizontal="center" vertical="center" shrinkToFit="1"/>
    </xf>
    <xf numFmtId="49" fontId="6" fillId="0" borderId="202" xfId="3" applyNumberFormat="1" applyFont="1" applyBorder="1" applyAlignment="1">
      <alignment horizontal="center" vertical="center" shrinkToFit="1"/>
    </xf>
    <xf numFmtId="49" fontId="14" fillId="0" borderId="202" xfId="3" applyNumberFormat="1" applyFont="1" applyBorder="1" applyAlignment="1">
      <alignment horizontal="center" vertical="center" shrinkToFit="1"/>
    </xf>
    <xf numFmtId="0" fontId="17" fillId="0" borderId="205" xfId="3" applyFont="1" applyBorder="1" applyAlignment="1">
      <alignment horizontal="center" vertical="center"/>
    </xf>
    <xf numFmtId="0" fontId="13" fillId="0" borderId="206" xfId="3" applyFont="1" applyBorder="1" applyAlignment="1">
      <alignment horizontal="center" vertical="center" shrinkToFit="1"/>
    </xf>
    <xf numFmtId="49" fontId="4" fillId="0" borderId="206" xfId="3" applyNumberFormat="1" applyBorder="1" applyAlignment="1">
      <alignment horizontal="center" vertical="center" shrinkToFit="1"/>
    </xf>
    <xf numFmtId="49" fontId="4" fillId="0" borderId="206" xfId="3" applyNumberFormat="1" applyBorder="1" applyAlignment="1">
      <alignment horizontal="center" vertical="center"/>
    </xf>
    <xf numFmtId="49" fontId="4" fillId="0" borderId="206" xfId="3" applyNumberFormat="1" applyBorder="1" applyAlignment="1">
      <alignment horizontal="center" vertical="center" wrapText="1"/>
    </xf>
    <xf numFmtId="49" fontId="4" fillId="0" borderId="207" xfId="3" applyNumberFormat="1" applyBorder="1" applyAlignment="1">
      <alignment horizontal="center" vertical="center"/>
    </xf>
    <xf numFmtId="0" fontId="4" fillId="0" borderId="207" xfId="3" applyBorder="1" applyAlignment="1">
      <alignment horizontal="center" vertical="center" wrapText="1"/>
    </xf>
    <xf numFmtId="49" fontId="4" fillId="0" borderId="208" xfId="3" applyNumberFormat="1" applyBorder="1" applyAlignment="1">
      <alignment horizontal="center" vertical="center"/>
    </xf>
    <xf numFmtId="0" fontId="4" fillId="0" borderId="208" xfId="3" applyBorder="1" applyAlignment="1">
      <alignment horizontal="center" vertical="center" shrinkToFit="1"/>
    </xf>
    <xf numFmtId="0" fontId="4" fillId="0" borderId="206" xfId="3" applyBorder="1" applyAlignment="1">
      <alignment horizontal="center" vertical="center" shrinkToFit="1"/>
    </xf>
    <xf numFmtId="49" fontId="4" fillId="0" borderId="209" xfId="3" applyNumberFormat="1" applyBorder="1" applyAlignment="1">
      <alignment horizontal="center" vertical="center" wrapText="1"/>
    </xf>
    <xf numFmtId="0" fontId="8" fillId="0" borderId="165" xfId="0" applyFont="1" applyBorder="1" applyAlignment="1">
      <alignment horizontal="left" vertical="top" wrapText="1"/>
    </xf>
    <xf numFmtId="0" fontId="3" fillId="0" borderId="114" xfId="0" applyFont="1" applyBorder="1" applyAlignment="1">
      <alignment horizontal="left" vertical="top" wrapText="1"/>
    </xf>
    <xf numFmtId="0" fontId="3" fillId="0" borderId="166" xfId="0" applyFont="1" applyBorder="1" applyAlignment="1">
      <alignment horizontal="left" vertical="top" wrapText="1"/>
    </xf>
    <xf numFmtId="0" fontId="0" fillId="0" borderId="126" xfId="0" applyBorder="1" applyAlignment="1">
      <alignment horizontal="left" vertical="top" wrapText="1"/>
    </xf>
    <xf numFmtId="0" fontId="0" fillId="0" borderId="115" xfId="0" applyBorder="1" applyAlignment="1">
      <alignment horizontal="left" vertical="top" wrapText="1"/>
    </xf>
    <xf numFmtId="0" fontId="0" fillId="0" borderId="127" xfId="0" applyBorder="1" applyAlignment="1">
      <alignment horizontal="left" vertical="top" wrapText="1"/>
    </xf>
    <xf numFmtId="0" fontId="3" fillId="0" borderId="0" xfId="0" applyFont="1" applyAlignment="1">
      <alignment horizontal="left" vertical="top" wrapText="1"/>
    </xf>
    <xf numFmtId="0" fontId="42" fillId="0" borderId="0" xfId="0" applyFont="1" applyAlignment="1">
      <alignment vertical="top" wrapText="1"/>
    </xf>
    <xf numFmtId="0" fontId="3" fillId="0" borderId="0" xfId="0" applyFont="1" applyAlignment="1">
      <alignment vertical="top" wrapText="1"/>
    </xf>
    <xf numFmtId="0" fontId="0" fillId="0" borderId="0" xfId="0" applyAlignment="1">
      <alignment vertical="top"/>
    </xf>
    <xf numFmtId="0" fontId="0" fillId="0" borderId="0" xfId="0" applyAlignment="1">
      <alignment horizontal="left" vertical="top" wrapText="1"/>
    </xf>
    <xf numFmtId="0" fontId="45" fillId="0" borderId="0" xfId="0" applyFont="1" applyAlignment="1">
      <alignment horizontal="left" vertical="top" wrapText="1"/>
    </xf>
    <xf numFmtId="0" fontId="7" fillId="0" borderId="0" xfId="0" applyFont="1" applyAlignment="1">
      <alignment horizontal="left" vertical="top" wrapText="1"/>
    </xf>
    <xf numFmtId="0" fontId="12" fillId="0" borderId="163" xfId="0" applyFont="1" applyBorder="1" applyAlignment="1">
      <alignment horizontal="left" vertical="top" wrapText="1"/>
    </xf>
    <xf numFmtId="0" fontId="0" fillId="0" borderId="140" xfId="0" applyBorder="1" applyAlignment="1">
      <alignment horizontal="left" vertical="top" wrapText="1"/>
    </xf>
    <xf numFmtId="0" fontId="0" fillId="0" borderId="137" xfId="0" applyBorder="1" applyAlignment="1">
      <alignment horizontal="left" vertical="top" wrapText="1"/>
    </xf>
    <xf numFmtId="0" fontId="3" fillId="0" borderId="0" xfId="0" applyFont="1" applyAlignment="1">
      <alignment horizontal="center" vertical="top"/>
    </xf>
    <xf numFmtId="0" fontId="0" fillId="0" borderId="0" xfId="0" applyAlignment="1">
      <alignment horizontal="center" vertical="top"/>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138" xfId="0" applyFont="1" applyBorder="1" applyAlignment="1">
      <alignment vertical="top" wrapText="1"/>
    </xf>
    <xf numFmtId="0" fontId="3" fillId="0" borderId="139" xfId="0" applyFont="1" applyBorder="1" applyAlignment="1">
      <alignmen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6" borderId="0" xfId="0" applyFont="1" applyFill="1" applyAlignment="1">
      <alignment horizontal="left" vertical="top" wrapText="1"/>
    </xf>
    <xf numFmtId="0" fontId="0" fillId="6" borderId="0" xfId="0" applyFill="1" applyAlignment="1">
      <alignment horizontal="left" vertical="top" wrapText="1"/>
    </xf>
    <xf numFmtId="0" fontId="49" fillId="6" borderId="163" xfId="0" applyFont="1" applyFill="1" applyBorder="1" applyAlignment="1">
      <alignment horizontal="left" vertical="top" wrapText="1"/>
    </xf>
    <xf numFmtId="0" fontId="48" fillId="6" borderId="140" xfId="0" applyFont="1" applyFill="1" applyBorder="1" applyAlignment="1">
      <alignment horizontal="left" vertical="top" wrapText="1"/>
    </xf>
    <xf numFmtId="0" fontId="48" fillId="6" borderId="137" xfId="0" applyFont="1" applyFill="1" applyBorder="1" applyAlignment="1">
      <alignment horizontal="left" vertical="top" wrapText="1"/>
    </xf>
    <xf numFmtId="0" fontId="50" fillId="0" borderId="0" xfId="0" applyFont="1" applyAlignment="1">
      <alignment horizontal="left" vertical="top" wrapText="1"/>
    </xf>
    <xf numFmtId="0" fontId="49" fillId="0" borderId="0" xfId="0" applyFont="1" applyAlignment="1">
      <alignment horizontal="left" vertical="top" wrapText="1"/>
    </xf>
    <xf numFmtId="0" fontId="3" fillId="0" borderId="163" xfId="0" applyFont="1" applyBorder="1" applyAlignment="1">
      <alignment horizontal="left" vertical="top" wrapText="1"/>
    </xf>
    <xf numFmtId="0" fontId="3" fillId="0" borderId="140" xfId="0" applyFont="1" applyBorder="1" applyAlignment="1">
      <alignment horizontal="left" vertical="top" wrapText="1"/>
    </xf>
    <xf numFmtId="0" fontId="3" fillId="0" borderId="137" xfId="0" applyFont="1" applyBorder="1" applyAlignment="1">
      <alignment horizontal="left" vertical="top" wrapText="1"/>
    </xf>
    <xf numFmtId="0" fontId="49" fillId="6" borderId="0" xfId="0" applyFont="1" applyFill="1" applyAlignment="1">
      <alignment horizontal="left" vertical="top" wrapText="1"/>
    </xf>
    <xf numFmtId="0" fontId="47" fillId="0" borderId="0" xfId="0" applyFont="1" applyAlignment="1">
      <alignment horizontal="left" vertical="top" wrapText="1"/>
    </xf>
    <xf numFmtId="0" fontId="0" fillId="0" borderId="0" xfId="0" applyAlignment="1">
      <alignment horizontal="left" vertical="top"/>
    </xf>
    <xf numFmtId="0" fontId="48" fillId="6" borderId="0" xfId="0" applyFont="1" applyFill="1" applyAlignment="1">
      <alignment horizontal="left" vertical="top" wrapText="1"/>
    </xf>
    <xf numFmtId="0" fontId="6" fillId="0" borderId="0" xfId="0" applyFont="1" applyAlignment="1">
      <alignment horizontal="center" vertical="center" shrinkToFit="1"/>
    </xf>
    <xf numFmtId="0" fontId="3" fillId="0" borderId="0" xfId="0" applyFont="1" applyAlignment="1">
      <alignment horizontal="center" vertical="center"/>
    </xf>
    <xf numFmtId="20" fontId="3" fillId="0" borderId="144" xfId="0" applyNumberFormat="1" applyFont="1" applyBorder="1" applyAlignment="1">
      <alignment horizontal="center" vertical="center" shrinkToFit="1"/>
    </xf>
    <xf numFmtId="20" fontId="3" fillId="0" borderId="145" xfId="0" applyNumberFormat="1" applyFont="1" applyBorder="1" applyAlignment="1">
      <alignment horizontal="center" vertical="center" shrinkToFit="1"/>
    </xf>
    <xf numFmtId="20" fontId="3" fillId="0" borderId="143" xfId="0" applyNumberFormat="1" applyFont="1" applyBorder="1" applyAlignment="1">
      <alignment horizontal="center" vertical="center" shrinkToFit="1"/>
    </xf>
    <xf numFmtId="20" fontId="3" fillId="0" borderId="167" xfId="0" applyNumberFormat="1" applyFont="1" applyBorder="1" applyAlignment="1">
      <alignment horizontal="center" vertical="center" shrinkToFit="1"/>
    </xf>
    <xf numFmtId="20" fontId="3" fillId="0" borderId="168" xfId="0" applyNumberFormat="1" applyFont="1" applyBorder="1" applyAlignment="1">
      <alignment horizontal="center" vertical="center" shrinkToFit="1"/>
    </xf>
    <xf numFmtId="20" fontId="3" fillId="0" borderId="169" xfId="0" applyNumberFormat="1" applyFont="1" applyBorder="1" applyAlignment="1">
      <alignment horizontal="center" vertical="center" shrinkToFit="1"/>
    </xf>
    <xf numFmtId="0" fontId="3" fillId="0" borderId="0" xfId="0" applyFont="1" applyAlignment="1">
      <alignment horizontal="center" vertical="center" shrinkToFit="1"/>
    </xf>
    <xf numFmtId="0" fontId="60" fillId="0" borderId="0" xfId="0" applyFont="1" applyAlignment="1">
      <alignment horizontal="center" vertical="center" wrapText="1" shrinkToFit="1"/>
    </xf>
    <xf numFmtId="0" fontId="5" fillId="0" borderId="0" xfId="0" applyFont="1" applyAlignment="1">
      <alignment horizontal="center" vertical="center" shrinkToFit="1"/>
    </xf>
    <xf numFmtId="0" fontId="0" fillId="0" borderId="0" xfId="0">
      <alignment vertical="center"/>
    </xf>
    <xf numFmtId="0" fontId="66" fillId="0" borderId="0" xfId="0" applyFont="1" applyAlignment="1">
      <alignment horizontal="center" vertical="center" shrinkToFit="1"/>
    </xf>
    <xf numFmtId="0" fontId="62" fillId="0" borderId="0" xfId="0" applyFont="1" applyAlignment="1">
      <alignment horizontal="center" vertical="center" shrinkToFit="1"/>
    </xf>
    <xf numFmtId="0" fontId="3" fillId="0" borderId="141" xfId="0" applyFont="1" applyBorder="1" applyAlignment="1">
      <alignment horizontal="center" vertical="center"/>
    </xf>
    <xf numFmtId="0" fontId="3" fillId="0" borderId="0" xfId="0" applyFont="1" applyAlignment="1">
      <alignment horizontal="center" vertical="center" textRotation="255" shrinkToFit="1"/>
    </xf>
    <xf numFmtId="0" fontId="3" fillId="0" borderId="0" xfId="0" applyFont="1" applyAlignment="1">
      <alignment vertical="center" textRotation="255"/>
    </xf>
    <xf numFmtId="0" fontId="61" fillId="0" borderId="0" xfId="0" applyFont="1" applyAlignment="1">
      <alignment horizontal="center" vertical="center" shrinkToFit="1"/>
    </xf>
    <xf numFmtId="0" fontId="0" fillId="0" borderId="0" xfId="0" applyAlignment="1">
      <alignment horizontal="center" vertical="center" shrinkToFit="1"/>
    </xf>
    <xf numFmtId="0" fontId="3" fillId="0" borderId="145" xfId="0" applyFont="1" applyBorder="1" applyAlignment="1">
      <alignment horizontal="center" vertical="center" shrinkToFit="1"/>
    </xf>
    <xf numFmtId="0" fontId="3" fillId="0" borderId="143" xfId="0" applyFont="1" applyBorder="1" applyAlignment="1">
      <alignment horizontal="center" vertical="center" shrinkToFit="1"/>
    </xf>
    <xf numFmtId="0" fontId="3" fillId="0" borderId="0" xfId="0" applyFont="1" applyAlignment="1">
      <alignment horizontal="center" vertical="center" wrapText="1"/>
    </xf>
    <xf numFmtId="0" fontId="3" fillId="0" borderId="141" xfId="0" applyFont="1" applyBorder="1" applyAlignment="1">
      <alignment horizontal="center" vertical="center" wrapText="1"/>
    </xf>
    <xf numFmtId="0" fontId="3" fillId="0" borderId="141" xfId="0" applyFont="1" applyBorder="1" applyAlignment="1">
      <alignment horizontal="center" vertical="center" shrinkToFit="1"/>
    </xf>
    <xf numFmtId="0" fontId="56" fillId="0" borderId="0" xfId="0" applyFont="1" applyAlignment="1">
      <alignment horizontal="center" vertical="center" shrinkToFit="1"/>
    </xf>
    <xf numFmtId="0" fontId="55" fillId="0" borderId="0" xfId="0" applyFont="1" applyAlignment="1">
      <alignment horizontal="center" vertical="center"/>
    </xf>
    <xf numFmtId="0" fontId="0" fillId="0" borderId="145" xfId="0" applyBorder="1" applyAlignment="1">
      <alignment horizontal="center" vertical="center" shrinkToFit="1"/>
    </xf>
    <xf numFmtId="0" fontId="3" fillId="0" borderId="0" xfId="0" applyFont="1">
      <alignment vertical="center"/>
    </xf>
    <xf numFmtId="0" fontId="3" fillId="0" borderId="142" xfId="0" applyFont="1" applyBorder="1" applyAlignment="1">
      <alignment horizontal="center" vertical="center" shrinkToFit="1"/>
    </xf>
    <xf numFmtId="0" fontId="3" fillId="0" borderId="142" xfId="0" applyFont="1" applyBorder="1" applyAlignment="1">
      <alignment horizontal="center" vertical="center"/>
    </xf>
    <xf numFmtId="20" fontId="3" fillId="0" borderId="142" xfId="0" applyNumberFormat="1" applyFont="1" applyBorder="1" applyAlignment="1">
      <alignment horizontal="center" vertical="center"/>
    </xf>
    <xf numFmtId="0" fontId="6" fillId="0" borderId="142" xfId="0" applyFont="1" applyBorder="1" applyAlignment="1">
      <alignment horizontal="center" vertical="center" shrinkToFit="1"/>
    </xf>
    <xf numFmtId="0" fontId="6" fillId="0" borderId="141" xfId="0" applyFont="1" applyBorder="1" applyAlignment="1">
      <alignment horizontal="center" vertical="center" shrinkToFit="1"/>
    </xf>
    <xf numFmtId="0" fontId="3" fillId="0" borderId="169" xfId="0" applyFont="1" applyBorder="1" applyAlignment="1">
      <alignment horizontal="center" vertical="center" shrinkToFit="1"/>
    </xf>
    <xf numFmtId="177" fontId="10" fillId="0" borderId="0" xfId="0" applyNumberFormat="1" applyFont="1" applyAlignment="1">
      <alignment vertical="distributed" textRotation="255" justifyLastLine="1"/>
    </xf>
    <xf numFmtId="0" fontId="10" fillId="0" borderId="0" xfId="0" applyFont="1" applyAlignment="1">
      <alignment vertical="distributed" textRotation="255" justifyLastLine="1"/>
    </xf>
    <xf numFmtId="177" fontId="10" fillId="0" borderId="0" xfId="0" applyNumberFormat="1" applyFont="1" applyAlignment="1">
      <alignment vertical="distributed" textRotation="255"/>
    </xf>
    <xf numFmtId="0" fontId="0" fillId="0" borderId="0" xfId="0" applyAlignment="1">
      <alignment vertical="distributed" textRotation="255" justifyLastLine="1"/>
    </xf>
    <xf numFmtId="0" fontId="61" fillId="0" borderId="0" xfId="0" applyFont="1" applyAlignment="1">
      <alignment horizontal="center" vertical="center" wrapText="1" shrinkToFit="1"/>
    </xf>
    <xf numFmtId="0" fontId="55" fillId="0" borderId="0" xfId="0" applyFont="1" applyAlignment="1">
      <alignment horizontal="center" vertical="center" shrinkToFit="1"/>
    </xf>
    <xf numFmtId="0" fontId="3" fillId="0" borderId="0" xfId="0" applyFont="1" applyAlignment="1">
      <alignment horizontal="center" vertical="center" textRotation="255"/>
    </xf>
    <xf numFmtId="0" fontId="68" fillId="0" borderId="0" xfId="0" applyFont="1" applyAlignment="1">
      <alignment horizontal="center" vertical="center"/>
    </xf>
    <xf numFmtId="0" fontId="0" fillId="0" borderId="0" xfId="0" applyAlignment="1">
      <alignment horizontal="center" vertical="center"/>
    </xf>
    <xf numFmtId="0" fontId="57" fillId="0" borderId="0" xfId="0" applyFont="1" applyAlignment="1">
      <alignment horizontal="center" vertical="center" shrinkToFit="1"/>
    </xf>
    <xf numFmtId="0" fontId="64" fillId="0" borderId="0" xfId="0" applyFont="1" applyAlignment="1">
      <alignment horizontal="center" vertical="center" shrinkToFit="1"/>
    </xf>
    <xf numFmtId="0" fontId="57" fillId="0" borderId="141" xfId="0" applyFont="1" applyBorder="1" applyAlignment="1">
      <alignment horizontal="center" vertical="center" shrinkToFit="1"/>
    </xf>
    <xf numFmtId="0" fontId="6" fillId="0" borderId="0" xfId="0" applyFont="1" applyAlignment="1">
      <alignment horizontal="left" vertical="center" wrapText="1"/>
    </xf>
    <xf numFmtId="0" fontId="3" fillId="0" borderId="0" xfId="0" applyFont="1" applyAlignment="1">
      <alignment horizontal="left" vertical="center" wrapText="1"/>
    </xf>
    <xf numFmtId="49" fontId="3" fillId="0" borderId="0" xfId="3" applyNumberFormat="1" applyFont="1" applyAlignment="1" applyProtection="1">
      <alignment horizontal="left"/>
      <protection locked="0"/>
    </xf>
    <xf numFmtId="49" fontId="5" fillId="2" borderId="0" xfId="3" applyNumberFormat="1" applyFont="1" applyFill="1" applyAlignment="1" applyProtection="1">
      <alignment horizontal="center" shrinkToFit="1"/>
      <protection locked="0"/>
    </xf>
    <xf numFmtId="49" fontId="5" fillId="2" borderId="0" xfId="4" applyNumberFormat="1" applyFont="1" applyFill="1" applyAlignment="1">
      <alignment horizontal="left"/>
    </xf>
    <xf numFmtId="49" fontId="3" fillId="0" borderId="0" xfId="3" applyNumberFormat="1" applyFont="1" applyAlignment="1" applyProtection="1">
      <alignment horizontal="left" vertical="center" shrinkToFit="1"/>
      <protection locked="0"/>
    </xf>
    <xf numFmtId="0" fontId="4" fillId="0" borderId="0" xfId="3" applyAlignment="1">
      <alignment horizontal="center"/>
    </xf>
    <xf numFmtId="49" fontId="0" fillId="0" borderId="36" xfId="3" applyNumberFormat="1" applyFont="1" applyBorder="1" applyAlignment="1">
      <alignment horizontal="center" vertical="center" shrinkToFit="1"/>
    </xf>
    <xf numFmtId="49" fontId="1" fillId="0" borderId="19" xfId="3" applyNumberFormat="1" applyFont="1" applyBorder="1" applyAlignment="1">
      <alignment horizontal="center" vertical="center" shrinkToFit="1"/>
    </xf>
    <xf numFmtId="49" fontId="1" fillId="0" borderId="38" xfId="3" applyNumberFormat="1" applyFont="1" applyBorder="1" applyAlignment="1">
      <alignment horizontal="center" vertical="center" shrinkToFit="1"/>
    </xf>
    <xf numFmtId="49" fontId="0" fillId="0" borderId="37" xfId="3" quotePrefix="1" applyNumberFormat="1" applyFont="1" applyBorder="1" applyAlignment="1" applyProtection="1">
      <alignment horizontal="center" vertical="center" shrinkToFit="1"/>
      <protection locked="0"/>
    </xf>
    <xf numFmtId="49" fontId="1" fillId="0" borderId="19" xfId="3" quotePrefix="1" applyNumberFormat="1" applyFont="1" applyBorder="1" applyAlignment="1" applyProtection="1">
      <alignment horizontal="center" vertical="center" shrinkToFit="1"/>
      <protection locked="0"/>
    </xf>
    <xf numFmtId="49" fontId="1" fillId="0" borderId="38" xfId="3" quotePrefix="1" applyNumberFormat="1" applyFont="1" applyBorder="1" applyAlignment="1" applyProtection="1">
      <alignment horizontal="center" vertical="center" shrinkToFit="1"/>
      <protection locked="0"/>
    </xf>
    <xf numFmtId="49" fontId="0" fillId="0" borderId="19" xfId="3" applyNumberFormat="1" applyFont="1" applyBorder="1" applyAlignment="1" applyProtection="1">
      <alignment horizontal="center" vertical="center" shrinkToFit="1"/>
      <protection locked="0"/>
    </xf>
    <xf numFmtId="49" fontId="1" fillId="0" borderId="19" xfId="3" applyNumberFormat="1" applyFont="1" applyBorder="1" applyAlignment="1" applyProtection="1">
      <alignment horizontal="center" vertical="center" shrinkToFit="1"/>
      <protection locked="0"/>
    </xf>
    <xf numFmtId="49" fontId="1" fillId="0" borderId="95" xfId="3" applyNumberFormat="1" applyFont="1" applyBorder="1" applyAlignment="1" applyProtection="1">
      <alignment horizontal="center" vertical="center" shrinkToFit="1"/>
      <protection locked="0"/>
    </xf>
    <xf numFmtId="49" fontId="0" fillId="0" borderId="96" xfId="3" applyNumberFormat="1" applyFont="1" applyBorder="1" applyAlignment="1" applyProtection="1">
      <alignment horizontal="center" vertical="center" shrinkToFit="1"/>
      <protection locked="0"/>
    </xf>
    <xf numFmtId="49" fontId="1" fillId="0" borderId="38" xfId="3" applyNumberFormat="1" applyFont="1" applyBorder="1" applyAlignment="1" applyProtection="1">
      <alignment horizontal="center" vertical="center" shrinkToFit="1"/>
      <protection locked="0"/>
    </xf>
    <xf numFmtId="0" fontId="1" fillId="0" borderId="37" xfId="3" applyFont="1" applyBorder="1" applyAlignment="1">
      <alignment horizontal="center" vertical="center"/>
    </xf>
    <xf numFmtId="0" fontId="1" fillId="0" borderId="19" xfId="3" applyFont="1" applyBorder="1" applyAlignment="1">
      <alignment horizontal="center" vertical="center"/>
    </xf>
    <xf numFmtId="0" fontId="1" fillId="0" borderId="39" xfId="3" applyFont="1" applyBorder="1" applyAlignment="1">
      <alignment horizontal="center" vertical="center"/>
    </xf>
    <xf numFmtId="49" fontId="3" fillId="2" borderId="0" xfId="3" applyNumberFormat="1" applyFont="1" applyFill="1" applyAlignment="1">
      <alignment horizontal="center" vertical="center"/>
    </xf>
    <xf numFmtId="49" fontId="4" fillId="0" borderId="109" xfId="3" applyNumberFormat="1" applyBorder="1" applyAlignment="1" applyProtection="1">
      <alignment horizontal="center" vertical="center" shrinkToFit="1"/>
      <protection locked="0"/>
    </xf>
    <xf numFmtId="49" fontId="4" fillId="0" borderId="82" xfId="3" applyNumberFormat="1" applyBorder="1" applyAlignment="1" applyProtection="1">
      <alignment horizontal="center" vertical="center" shrinkToFit="1"/>
      <protection locked="0"/>
    </xf>
    <xf numFmtId="49" fontId="4" fillId="0" borderId="85" xfId="3" applyNumberFormat="1" applyBorder="1" applyAlignment="1" applyProtection="1">
      <alignment horizontal="center" vertical="center" shrinkToFit="1"/>
      <protection locked="0"/>
    </xf>
    <xf numFmtId="49" fontId="1" fillId="6" borderId="110" xfId="3" applyNumberFormat="1" applyFont="1" applyFill="1" applyBorder="1" applyAlignment="1">
      <alignment horizontal="center" vertical="center" shrinkToFit="1"/>
    </xf>
    <xf numFmtId="49" fontId="1" fillId="6" borderId="29" xfId="3" applyNumberFormat="1" applyFont="1" applyFill="1" applyBorder="1" applyAlignment="1">
      <alignment horizontal="center" vertical="center" shrinkToFit="1"/>
    </xf>
    <xf numFmtId="49" fontId="1" fillId="6" borderId="111" xfId="3" applyNumberFormat="1" applyFont="1" applyFill="1" applyBorder="1" applyAlignment="1">
      <alignment horizontal="center" vertical="center" shrinkToFit="1"/>
    </xf>
    <xf numFmtId="49" fontId="1" fillId="6" borderId="104" xfId="3" quotePrefix="1" applyNumberFormat="1" applyFont="1" applyFill="1" applyBorder="1" applyAlignment="1" applyProtection="1">
      <alignment horizontal="center" vertical="center" shrinkToFit="1"/>
      <protection locked="0"/>
    </xf>
    <xf numFmtId="49" fontId="1" fillId="6" borderId="29" xfId="3" quotePrefix="1" applyNumberFormat="1" applyFont="1" applyFill="1" applyBorder="1" applyAlignment="1" applyProtection="1">
      <alignment horizontal="center" vertical="center" shrinkToFit="1"/>
      <protection locked="0"/>
    </xf>
    <xf numFmtId="49" fontId="1" fillId="6" borderId="111" xfId="3" quotePrefix="1" applyNumberFormat="1" applyFont="1" applyFill="1" applyBorder="1" applyAlignment="1" applyProtection="1">
      <alignment horizontal="center" vertical="center" shrinkToFit="1"/>
      <protection locked="0"/>
    </xf>
    <xf numFmtId="49" fontId="1" fillId="6" borderId="29" xfId="3" applyNumberFormat="1" applyFont="1" applyFill="1" applyBorder="1" applyAlignment="1" applyProtection="1">
      <alignment horizontal="center" vertical="center" shrinkToFit="1"/>
      <protection locked="0"/>
    </xf>
    <xf numFmtId="49" fontId="1" fillId="6" borderId="112" xfId="3" applyNumberFormat="1" applyFont="1" applyFill="1" applyBorder="1" applyAlignment="1" applyProtection="1">
      <alignment horizontal="center" vertical="center" shrinkToFit="1"/>
      <protection locked="0"/>
    </xf>
    <xf numFmtId="49" fontId="1" fillId="6" borderId="102" xfId="3" applyNumberFormat="1" applyFont="1" applyFill="1" applyBorder="1" applyAlignment="1" applyProtection="1">
      <alignment horizontal="center" vertical="center" shrinkToFit="1"/>
      <protection locked="0"/>
    </xf>
    <xf numFmtId="49" fontId="1" fillId="6" borderId="18" xfId="3" applyNumberFormat="1" applyFont="1" applyFill="1" applyBorder="1" applyAlignment="1" applyProtection="1">
      <alignment horizontal="center" vertical="center" shrinkToFit="1"/>
      <protection locked="0"/>
    </xf>
    <xf numFmtId="49" fontId="1" fillId="6" borderId="103" xfId="3" applyNumberFormat="1" applyFont="1" applyFill="1" applyBorder="1" applyAlignment="1" applyProtection="1">
      <alignment horizontal="center" vertical="center" shrinkToFit="1"/>
      <protection locked="0"/>
    </xf>
    <xf numFmtId="49" fontId="1" fillId="6" borderId="104" xfId="3" applyNumberFormat="1" applyFont="1" applyFill="1" applyBorder="1" applyAlignment="1" applyProtection="1">
      <alignment horizontal="center" vertical="center" shrinkToFit="1"/>
      <protection locked="0"/>
    </xf>
    <xf numFmtId="49" fontId="1" fillId="6" borderId="105" xfId="3" applyNumberFormat="1" applyFont="1" applyFill="1" applyBorder="1" applyAlignment="1" applyProtection="1">
      <alignment horizontal="center" vertical="center" shrinkToFit="1"/>
      <protection locked="0"/>
    </xf>
    <xf numFmtId="49" fontId="16" fillId="0" borderId="175" xfId="3" applyNumberFormat="1" applyFont="1" applyBorder="1" applyAlignment="1">
      <alignment horizontal="center" vertical="center" textRotation="255" shrinkToFit="1"/>
    </xf>
    <xf numFmtId="49" fontId="4" fillId="0" borderId="176" xfId="3" applyNumberFormat="1" applyBorder="1" applyAlignment="1">
      <alignment horizontal="center" vertical="center" textRotation="255" shrinkToFit="1"/>
    </xf>
    <xf numFmtId="49" fontId="4" fillId="0" borderId="24" xfId="3" applyNumberFormat="1" applyBorder="1" applyAlignment="1">
      <alignment horizontal="center" vertical="center" textRotation="255" shrinkToFit="1"/>
    </xf>
    <xf numFmtId="49" fontId="4" fillId="0" borderId="25" xfId="3" applyNumberFormat="1" applyBorder="1" applyAlignment="1">
      <alignment horizontal="center" vertical="center" textRotation="255" shrinkToFit="1"/>
    </xf>
    <xf numFmtId="49" fontId="4" fillId="0" borderId="126" xfId="3" applyNumberFormat="1" applyBorder="1" applyAlignment="1">
      <alignment horizontal="center" vertical="center" textRotation="255" shrinkToFit="1"/>
    </xf>
    <xf numFmtId="49" fontId="4" fillId="0" borderId="127" xfId="3" applyNumberFormat="1" applyBorder="1" applyAlignment="1">
      <alignment horizontal="center" vertical="center" textRotation="255" shrinkToFit="1"/>
    </xf>
    <xf numFmtId="49" fontId="4" fillId="0" borderId="81" xfId="3" applyNumberFormat="1" applyBorder="1" applyAlignment="1">
      <alignment horizontal="center" vertical="center" shrinkToFit="1"/>
    </xf>
    <xf numFmtId="49" fontId="4" fillId="0" borderId="82" xfId="3" applyNumberFormat="1" applyBorder="1" applyAlignment="1">
      <alignment horizontal="center" vertical="center" shrinkToFit="1"/>
    </xf>
    <xf numFmtId="49" fontId="4" fillId="0" borderId="106" xfId="3" applyNumberFormat="1" applyBorder="1" applyAlignment="1">
      <alignment horizontal="center" vertical="center" shrinkToFit="1"/>
    </xf>
    <xf numFmtId="49" fontId="4" fillId="0" borderId="106" xfId="3" applyNumberFormat="1" applyBorder="1" applyAlignment="1" applyProtection="1">
      <alignment horizontal="center" vertical="center" shrinkToFit="1"/>
      <protection locked="0"/>
    </xf>
    <xf numFmtId="49" fontId="4" fillId="0" borderId="83" xfId="3" applyNumberFormat="1" applyBorder="1" applyAlignment="1" applyProtection="1">
      <alignment horizontal="center" vertical="center" shrinkToFit="1"/>
      <protection locked="0"/>
    </xf>
    <xf numFmtId="49" fontId="4" fillId="0" borderId="84" xfId="3" applyNumberFormat="1" applyBorder="1" applyAlignment="1" applyProtection="1">
      <alignment horizontal="center" vertical="center" shrinkToFit="1"/>
      <protection locked="0"/>
    </xf>
    <xf numFmtId="49" fontId="0" fillId="0" borderId="126" xfId="3" applyNumberFormat="1" applyFont="1" applyBorder="1" applyAlignment="1">
      <alignment horizontal="center" vertical="center" shrinkToFit="1"/>
    </xf>
    <xf numFmtId="49" fontId="1" fillId="0" borderId="128" xfId="3" applyNumberFormat="1" applyFont="1" applyBorder="1" applyAlignment="1">
      <alignment horizontal="center" vertical="center" shrinkToFit="1"/>
    </xf>
    <xf numFmtId="49" fontId="1" fillId="0" borderId="129" xfId="3" applyNumberFormat="1" applyFont="1" applyBorder="1" applyAlignment="1">
      <alignment horizontal="center" vertical="center" shrinkToFit="1"/>
    </xf>
    <xf numFmtId="49" fontId="0" fillId="0" borderId="107" xfId="3" quotePrefix="1" applyNumberFormat="1" applyFont="1" applyBorder="1" applyAlignment="1" applyProtection="1">
      <alignment horizontal="center" vertical="center" shrinkToFit="1"/>
      <protection locked="0"/>
    </xf>
    <xf numFmtId="49" fontId="1" fillId="0" borderId="128" xfId="3" quotePrefix="1" applyNumberFormat="1" applyFont="1" applyBorder="1" applyAlignment="1" applyProtection="1">
      <alignment horizontal="center" vertical="center" shrinkToFit="1"/>
      <protection locked="0"/>
    </xf>
    <xf numFmtId="49" fontId="1" fillId="0" borderId="129" xfId="3" quotePrefix="1" applyNumberFormat="1" applyFont="1" applyBorder="1" applyAlignment="1" applyProtection="1">
      <alignment horizontal="center" vertical="center" shrinkToFit="1"/>
      <protection locked="0"/>
    </xf>
    <xf numFmtId="49" fontId="0" fillId="0" borderId="128" xfId="3" applyNumberFormat="1" applyFont="1" applyBorder="1" applyAlignment="1" applyProtection="1">
      <alignment horizontal="center" vertical="center" shrinkToFit="1"/>
      <protection locked="0"/>
    </xf>
    <xf numFmtId="49" fontId="1" fillId="0" borderId="128" xfId="3" applyNumberFormat="1" applyFont="1" applyBorder="1" applyAlignment="1" applyProtection="1">
      <alignment horizontal="center" vertical="center" shrinkToFit="1"/>
      <protection locked="0"/>
    </xf>
    <xf numFmtId="49" fontId="1" fillId="0" borderId="130" xfId="3" applyNumberFormat="1" applyFont="1" applyBorder="1" applyAlignment="1" applyProtection="1">
      <alignment horizontal="center" vertical="center" shrinkToFit="1"/>
      <protection locked="0"/>
    </xf>
    <xf numFmtId="49" fontId="0" fillId="0" borderId="113" xfId="3" applyNumberFormat="1" applyFont="1" applyBorder="1" applyAlignment="1" applyProtection="1">
      <alignment horizontal="center" shrinkToFit="1"/>
      <protection locked="0"/>
    </xf>
    <xf numFmtId="49" fontId="1" fillId="0" borderId="20" xfId="3" applyNumberFormat="1" applyFont="1" applyBorder="1" applyAlignment="1" applyProtection="1">
      <alignment horizontal="center" shrinkToFit="1"/>
      <protection locked="0"/>
    </xf>
    <xf numFmtId="49" fontId="0" fillId="0" borderId="113" xfId="3" quotePrefix="1" applyNumberFormat="1" applyFont="1" applyBorder="1" applyAlignment="1" applyProtection="1">
      <alignment horizontal="center" vertical="center" shrinkToFit="1"/>
      <protection locked="0"/>
    </xf>
    <xf numFmtId="49" fontId="1" fillId="0" borderId="20" xfId="3" quotePrefix="1" applyNumberFormat="1" applyFont="1" applyBorder="1" applyAlignment="1" applyProtection="1">
      <alignment horizontal="center" vertical="center" shrinkToFit="1"/>
      <protection locked="0"/>
    </xf>
    <xf numFmtId="49" fontId="1" fillId="0" borderId="44" xfId="3" quotePrefix="1" applyNumberFormat="1" applyFont="1" applyBorder="1" applyAlignment="1" applyProtection="1">
      <alignment horizontal="center" vertical="center" shrinkToFit="1"/>
      <protection locked="0"/>
    </xf>
    <xf numFmtId="49" fontId="0" fillId="0" borderId="43" xfId="3" quotePrefix="1" applyNumberFormat="1" applyFont="1" applyBorder="1" applyAlignment="1" applyProtection="1">
      <alignment horizontal="center" vertical="center" shrinkToFit="1"/>
      <protection locked="0"/>
    </xf>
    <xf numFmtId="49" fontId="1" fillId="0" borderId="108" xfId="3" quotePrefix="1" applyNumberFormat="1" applyFont="1" applyBorder="1" applyAlignment="1" applyProtection="1">
      <alignment horizontal="center" vertical="center" shrinkToFit="1"/>
      <protection locked="0"/>
    </xf>
    <xf numFmtId="49" fontId="1" fillId="8" borderId="88" xfId="3" applyNumberFormat="1" applyFont="1" applyFill="1" applyBorder="1" applyAlignment="1">
      <alignment horizontal="center" vertical="center" shrinkToFit="1"/>
    </xf>
    <xf numFmtId="49" fontId="1" fillId="8" borderId="46" xfId="3" applyNumberFormat="1" applyFont="1" applyFill="1" applyBorder="1" applyAlignment="1">
      <alignment horizontal="center" vertical="center" shrinkToFit="1"/>
    </xf>
    <xf numFmtId="49" fontId="1" fillId="8" borderId="89" xfId="3" applyNumberFormat="1" applyFont="1" applyFill="1" applyBorder="1" applyAlignment="1">
      <alignment horizontal="center" vertical="center" shrinkToFit="1"/>
    </xf>
    <xf numFmtId="49" fontId="1" fillId="8" borderId="6" xfId="3" applyNumberFormat="1" applyFont="1" applyFill="1" applyBorder="1" applyAlignment="1" applyProtection="1">
      <alignment horizontal="center" vertical="center" shrinkToFit="1"/>
      <protection locked="0"/>
    </xf>
    <xf numFmtId="49" fontId="1" fillId="8" borderId="46" xfId="3" quotePrefix="1" applyNumberFormat="1" applyFont="1" applyFill="1" applyBorder="1" applyAlignment="1" applyProtection="1">
      <alignment horizontal="center" vertical="center" shrinkToFit="1"/>
      <protection locked="0"/>
    </xf>
    <xf numFmtId="49" fontId="1" fillId="8" borderId="89" xfId="3" quotePrefix="1" applyNumberFormat="1" applyFont="1" applyFill="1" applyBorder="1" applyAlignment="1" applyProtection="1">
      <alignment horizontal="center" vertical="center" shrinkToFit="1"/>
      <protection locked="0"/>
    </xf>
    <xf numFmtId="49" fontId="1" fillId="8" borderId="46" xfId="3" applyNumberFormat="1" applyFont="1" applyFill="1" applyBorder="1" applyAlignment="1" applyProtection="1">
      <alignment horizontal="center" vertical="center" shrinkToFit="1"/>
      <protection locked="0"/>
    </xf>
    <xf numFmtId="49" fontId="1" fillId="8" borderId="89" xfId="3" applyNumberFormat="1" applyFont="1" applyFill="1" applyBorder="1" applyAlignment="1" applyProtection="1">
      <alignment horizontal="center" vertical="center" shrinkToFit="1"/>
      <protection locked="0"/>
    </xf>
    <xf numFmtId="49" fontId="1" fillId="8" borderId="90" xfId="3" quotePrefix="1" applyNumberFormat="1" applyFont="1" applyFill="1" applyBorder="1" applyAlignment="1" applyProtection="1">
      <alignment horizontal="center" vertical="center" shrinkToFit="1"/>
      <protection locked="0"/>
    </xf>
    <xf numFmtId="49" fontId="1" fillId="8" borderId="97" xfId="3" applyNumberFormat="1" applyFont="1" applyFill="1" applyBorder="1" applyAlignment="1">
      <alignment horizontal="center" vertical="center" shrinkToFit="1"/>
    </xf>
    <xf numFmtId="49" fontId="1" fillId="8" borderId="98" xfId="3" applyNumberFormat="1" applyFont="1" applyFill="1" applyBorder="1" applyAlignment="1">
      <alignment horizontal="center" vertical="center" shrinkToFit="1"/>
    </xf>
    <xf numFmtId="49" fontId="1" fillId="8" borderId="99" xfId="3" applyNumberFormat="1" applyFont="1" applyFill="1" applyBorder="1" applyAlignment="1">
      <alignment horizontal="center" vertical="center" shrinkToFit="1"/>
    </xf>
    <xf numFmtId="49" fontId="1" fillId="8" borderId="100" xfId="3" applyNumberFormat="1" applyFont="1" applyFill="1" applyBorder="1" applyAlignment="1" applyProtection="1">
      <alignment horizontal="center" vertical="center" shrinkToFit="1"/>
      <protection locked="0"/>
    </xf>
    <xf numFmtId="49" fontId="1" fillId="8" borderId="98" xfId="3" quotePrefix="1" applyNumberFormat="1" applyFont="1" applyFill="1" applyBorder="1" applyAlignment="1" applyProtection="1">
      <alignment horizontal="center" vertical="center" shrinkToFit="1"/>
      <protection locked="0"/>
    </xf>
    <xf numFmtId="49" fontId="1" fillId="8" borderId="99" xfId="3" quotePrefix="1" applyNumberFormat="1" applyFont="1" applyFill="1" applyBorder="1" applyAlignment="1" applyProtection="1">
      <alignment horizontal="center" vertical="center" shrinkToFit="1"/>
      <protection locked="0"/>
    </xf>
    <xf numFmtId="49" fontId="1" fillId="8" borderId="98" xfId="3" applyNumberFormat="1" applyFont="1" applyFill="1" applyBorder="1" applyAlignment="1" applyProtection="1">
      <alignment horizontal="center" vertical="center" shrinkToFit="1"/>
      <protection locked="0"/>
    </xf>
    <xf numFmtId="49" fontId="1" fillId="8" borderId="99" xfId="3" applyNumberFormat="1" applyFont="1" applyFill="1" applyBorder="1" applyAlignment="1" applyProtection="1">
      <alignment horizontal="center" vertical="center" shrinkToFit="1"/>
      <protection locked="0"/>
    </xf>
    <xf numFmtId="49" fontId="1" fillId="8" borderId="100" xfId="3" quotePrefix="1" applyNumberFormat="1" applyFont="1" applyFill="1" applyBorder="1" applyAlignment="1" applyProtection="1">
      <alignment horizontal="center" vertical="center" shrinkToFit="1"/>
      <protection locked="0"/>
    </xf>
    <xf numFmtId="49" fontId="1" fillId="8" borderId="101" xfId="3" quotePrefix="1" applyNumberFormat="1" applyFont="1" applyFill="1" applyBorder="1" applyAlignment="1" applyProtection="1">
      <alignment horizontal="center" vertical="center" shrinkToFit="1"/>
      <protection locked="0"/>
    </xf>
    <xf numFmtId="49" fontId="1" fillId="8" borderId="91" xfId="3" applyNumberFormat="1" applyFont="1" applyFill="1" applyBorder="1" applyAlignment="1">
      <alignment horizontal="center" vertical="center" shrinkToFit="1"/>
    </xf>
    <xf numFmtId="49" fontId="1" fillId="8" borderId="92" xfId="3" applyNumberFormat="1" applyFont="1" applyFill="1" applyBorder="1" applyAlignment="1">
      <alignment horizontal="center" vertical="center" shrinkToFit="1"/>
    </xf>
    <xf numFmtId="49" fontId="1" fillId="8" borderId="93" xfId="3" applyNumberFormat="1" applyFont="1" applyFill="1" applyBorder="1" applyAlignment="1">
      <alignment horizontal="center" vertical="center" shrinkToFit="1"/>
    </xf>
    <xf numFmtId="49" fontId="1" fillId="8" borderId="5" xfId="3" applyNumberFormat="1" applyFont="1" applyFill="1" applyBorder="1" applyAlignment="1" applyProtection="1">
      <alignment horizontal="center" vertical="center" shrinkToFit="1"/>
      <protection locked="0"/>
    </xf>
    <xf numFmtId="49" fontId="1" fillId="8" borderId="92" xfId="3" quotePrefix="1" applyNumberFormat="1" applyFont="1" applyFill="1" applyBorder="1" applyAlignment="1" applyProtection="1">
      <alignment horizontal="center" vertical="center" shrinkToFit="1"/>
      <protection locked="0"/>
    </xf>
    <xf numFmtId="49" fontId="1" fillId="8" borderId="93" xfId="3" quotePrefix="1" applyNumberFormat="1" applyFont="1" applyFill="1" applyBorder="1" applyAlignment="1" applyProtection="1">
      <alignment horizontal="center" vertical="center" shrinkToFit="1"/>
      <protection locked="0"/>
    </xf>
    <xf numFmtId="49" fontId="1" fillId="8" borderId="92" xfId="3" applyNumberFormat="1" applyFont="1" applyFill="1" applyBorder="1" applyAlignment="1" applyProtection="1">
      <alignment horizontal="center" vertical="center" shrinkToFit="1"/>
      <protection locked="0"/>
    </xf>
    <xf numFmtId="49" fontId="1" fillId="8" borderId="93" xfId="3" applyNumberFormat="1" applyFont="1" applyFill="1" applyBorder="1" applyAlignment="1" applyProtection="1">
      <alignment horizontal="center" vertical="center" shrinkToFit="1"/>
      <protection locked="0"/>
    </xf>
    <xf numFmtId="49" fontId="1" fillId="8" borderId="5" xfId="3" quotePrefix="1" applyNumberFormat="1" applyFont="1" applyFill="1" applyBorder="1" applyAlignment="1" applyProtection="1">
      <alignment horizontal="center" vertical="center" shrinkToFit="1"/>
      <protection locked="0"/>
    </xf>
    <xf numFmtId="49" fontId="1" fillId="8" borderId="94" xfId="3" quotePrefix="1" applyNumberFormat="1" applyFont="1" applyFill="1" applyBorder="1" applyAlignment="1" applyProtection="1">
      <alignment horizontal="center" vertical="center" shrinkToFit="1"/>
      <protection locked="0"/>
    </xf>
    <xf numFmtId="49" fontId="1" fillId="8" borderId="36" xfId="3" quotePrefix="1" applyNumberFormat="1" applyFont="1" applyFill="1" applyBorder="1" applyAlignment="1" applyProtection="1">
      <alignment horizontal="center" vertical="center" shrinkToFit="1"/>
      <protection locked="0"/>
    </xf>
    <xf numFmtId="49" fontId="1" fillId="8" borderId="19" xfId="3" quotePrefix="1" applyNumberFormat="1" applyFont="1" applyFill="1" applyBorder="1" applyAlignment="1" applyProtection="1">
      <alignment horizontal="center" vertical="center" shrinkToFit="1"/>
      <protection locked="0"/>
    </xf>
    <xf numFmtId="49" fontId="1" fillId="8" borderId="95" xfId="3" quotePrefix="1" applyNumberFormat="1" applyFont="1" applyFill="1" applyBorder="1" applyAlignment="1" applyProtection="1">
      <alignment horizontal="center" vertical="center" shrinkToFit="1"/>
      <protection locked="0"/>
    </xf>
    <xf numFmtId="49" fontId="1" fillId="8" borderId="96" xfId="3" quotePrefix="1" applyNumberFormat="1" applyFont="1" applyFill="1" applyBorder="1" applyAlignment="1" applyProtection="1">
      <alignment horizontal="center" vertical="center" shrinkToFit="1"/>
      <protection locked="0"/>
    </xf>
    <xf numFmtId="49" fontId="1" fillId="8" borderId="37" xfId="3" quotePrefix="1" applyNumberFormat="1" applyFont="1" applyFill="1" applyBorder="1" applyAlignment="1" applyProtection="1">
      <alignment horizontal="center" vertical="center" shrinkToFit="1"/>
      <protection locked="0"/>
    </xf>
    <xf numFmtId="49" fontId="1" fillId="8" borderId="39" xfId="3" quotePrefix="1" applyNumberFormat="1" applyFont="1" applyFill="1" applyBorder="1" applyAlignment="1" applyProtection="1">
      <alignment horizontal="center" vertical="center" shrinkToFit="1"/>
      <protection locked="0"/>
    </xf>
    <xf numFmtId="49" fontId="1" fillId="0" borderId="88" xfId="3" applyNumberFormat="1" applyFont="1" applyBorder="1" applyAlignment="1">
      <alignment horizontal="center" vertical="center" shrinkToFit="1"/>
    </xf>
    <xf numFmtId="49" fontId="1" fillId="0" borderId="46" xfId="3" applyNumberFormat="1" applyFont="1" applyBorder="1" applyAlignment="1">
      <alignment horizontal="center" vertical="center" shrinkToFit="1"/>
    </xf>
    <xf numFmtId="49" fontId="1" fillId="0" borderId="89" xfId="3" applyNumberFormat="1" applyFont="1" applyBorder="1" applyAlignment="1">
      <alignment horizontal="center" vertical="center" shrinkToFit="1"/>
    </xf>
    <xf numFmtId="49" fontId="1" fillId="0" borderId="6" xfId="3" applyNumberFormat="1" applyFont="1" applyBorder="1" applyAlignment="1" applyProtection="1">
      <alignment horizontal="center" vertical="center" shrinkToFit="1"/>
      <protection locked="0"/>
    </xf>
    <xf numFmtId="49" fontId="1" fillId="0" borderId="46" xfId="3" quotePrefix="1" applyNumberFormat="1" applyFont="1" applyBorder="1" applyAlignment="1" applyProtection="1">
      <alignment horizontal="center" vertical="center" shrinkToFit="1"/>
      <protection locked="0"/>
    </xf>
    <xf numFmtId="49" fontId="1" fillId="0" borderId="89" xfId="3" quotePrefix="1" applyNumberFormat="1" applyFont="1" applyBorder="1" applyAlignment="1" applyProtection="1">
      <alignment horizontal="center" vertical="center" shrinkToFit="1"/>
      <protection locked="0"/>
    </xf>
    <xf numFmtId="49" fontId="1" fillId="0" borderId="46" xfId="3" applyNumberFormat="1" applyFont="1" applyBorder="1" applyAlignment="1" applyProtection="1">
      <alignment horizontal="center" vertical="center" shrinkToFit="1"/>
      <protection locked="0"/>
    </xf>
    <xf numFmtId="49" fontId="1" fillId="0" borderId="89" xfId="3" applyNumberFormat="1" applyFont="1" applyBorder="1" applyAlignment="1" applyProtection="1">
      <alignment horizontal="center" vertical="center" shrinkToFit="1"/>
      <protection locked="0"/>
    </xf>
    <xf numFmtId="49" fontId="1" fillId="0" borderId="90" xfId="3" quotePrefix="1" applyNumberFormat="1" applyFont="1" applyBorder="1" applyAlignment="1" applyProtection="1">
      <alignment horizontal="center" vertical="center" shrinkToFit="1"/>
      <protection locked="0"/>
    </xf>
    <xf numFmtId="49" fontId="1" fillId="0" borderId="87" xfId="3" applyNumberFormat="1" applyFont="1" applyBorder="1" applyAlignment="1">
      <alignment horizontal="center" vertical="center" shrinkToFit="1"/>
    </xf>
    <xf numFmtId="49" fontId="1" fillId="0" borderId="13" xfId="3" applyNumberFormat="1" applyFont="1" applyBorder="1" applyAlignment="1">
      <alignment horizontal="center" vertical="center" shrinkToFit="1"/>
    </xf>
    <xf numFmtId="49" fontId="1" fillId="0" borderId="79" xfId="3" applyNumberFormat="1" applyFont="1" applyBorder="1" applyAlignment="1">
      <alignment horizontal="center" vertical="center" shrinkToFit="1"/>
    </xf>
    <xf numFmtId="49" fontId="1" fillId="0" borderId="80" xfId="3" applyNumberFormat="1" applyFont="1" applyBorder="1" applyAlignment="1" applyProtection="1">
      <alignment horizontal="center" vertical="center" shrinkToFit="1"/>
      <protection locked="0"/>
    </xf>
    <xf numFmtId="49" fontId="1" fillId="0" borderId="13" xfId="3" quotePrefix="1" applyNumberFormat="1" applyFont="1" applyBorder="1" applyAlignment="1" applyProtection="1">
      <alignment horizontal="center" vertical="center" shrinkToFit="1"/>
      <protection locked="0"/>
    </xf>
    <xf numFmtId="49" fontId="1" fillId="0" borderId="79" xfId="3" quotePrefix="1" applyNumberFormat="1" applyFont="1" applyBorder="1" applyAlignment="1" applyProtection="1">
      <alignment horizontal="center" vertical="center" shrinkToFit="1"/>
      <protection locked="0"/>
    </xf>
    <xf numFmtId="49" fontId="1" fillId="0" borderId="13" xfId="3" applyNumberFormat="1" applyFont="1" applyBorder="1" applyAlignment="1" applyProtection="1">
      <alignment horizontal="center" vertical="center" shrinkToFit="1"/>
      <protection locked="0"/>
    </xf>
    <xf numFmtId="49" fontId="1" fillId="0" borderId="79" xfId="3" applyNumberFormat="1" applyFont="1" applyBorder="1" applyAlignment="1" applyProtection="1">
      <alignment horizontal="center" vertical="center" shrinkToFit="1"/>
      <protection locked="0"/>
    </xf>
    <xf numFmtId="49" fontId="1" fillId="0" borderId="52" xfId="3" quotePrefix="1" applyNumberFormat="1" applyFont="1" applyBorder="1" applyAlignment="1" applyProtection="1">
      <alignment horizontal="center" vertical="center" shrinkToFit="1"/>
      <protection locked="0"/>
    </xf>
    <xf numFmtId="49" fontId="1" fillId="0" borderId="80" xfId="3" quotePrefix="1" applyNumberFormat="1" applyFont="1" applyBorder="1" applyAlignment="1" applyProtection="1">
      <alignment horizontal="center" vertical="center" shrinkToFit="1"/>
      <protection locked="0"/>
    </xf>
    <xf numFmtId="49" fontId="1" fillId="0" borderId="78" xfId="3" quotePrefix="1" applyNumberFormat="1" applyFont="1" applyBorder="1" applyAlignment="1" applyProtection="1">
      <alignment horizontal="center" vertical="center" shrinkToFit="1"/>
      <protection locked="0"/>
    </xf>
    <xf numFmtId="49" fontId="3" fillId="0" borderId="149" xfId="3" applyNumberFormat="1" applyFont="1" applyBorder="1" applyAlignment="1">
      <alignment horizontal="center" vertical="center"/>
    </xf>
    <xf numFmtId="49" fontId="3" fillId="0" borderId="150" xfId="3" applyNumberFormat="1" applyFont="1" applyBorder="1" applyAlignment="1">
      <alignment horizontal="center" vertical="center"/>
    </xf>
    <xf numFmtId="49" fontId="3" fillId="0" borderId="160" xfId="3" applyNumberFormat="1" applyFont="1" applyBorder="1" applyAlignment="1">
      <alignment horizontal="center" vertical="center"/>
    </xf>
    <xf numFmtId="49" fontId="4" fillId="0" borderId="81" xfId="3" applyNumberFormat="1" applyBorder="1" applyAlignment="1">
      <alignment horizontal="center" vertical="center"/>
    </xf>
    <xf numFmtId="49" fontId="4" fillId="0" borderId="82" xfId="3" applyNumberFormat="1" applyBorder="1" applyAlignment="1">
      <alignment horizontal="center" vertical="center"/>
    </xf>
    <xf numFmtId="49" fontId="4" fillId="0" borderId="83" xfId="3" applyNumberFormat="1" applyBorder="1" applyAlignment="1">
      <alignment horizontal="center" vertical="center"/>
    </xf>
    <xf numFmtId="49" fontId="4" fillId="0" borderId="84" xfId="3" applyNumberFormat="1" applyBorder="1" applyAlignment="1">
      <alignment horizontal="center" vertical="center"/>
    </xf>
    <xf numFmtId="49" fontId="4" fillId="0" borderId="84" xfId="3" applyNumberFormat="1" applyBorder="1" applyAlignment="1">
      <alignment horizontal="center" vertical="center" wrapText="1"/>
    </xf>
    <xf numFmtId="49" fontId="4" fillId="0" borderId="82" xfId="3" applyNumberFormat="1" applyBorder="1" applyAlignment="1">
      <alignment horizontal="center" vertical="center" wrapText="1"/>
    </xf>
    <xf numFmtId="49" fontId="4" fillId="0" borderId="83" xfId="3" applyNumberFormat="1" applyBorder="1" applyAlignment="1">
      <alignment horizontal="center" vertical="center" wrapText="1"/>
    </xf>
    <xf numFmtId="49" fontId="4" fillId="0" borderId="85" xfId="3" applyNumberFormat="1" applyBorder="1" applyAlignment="1">
      <alignment horizontal="center" vertical="center"/>
    </xf>
    <xf numFmtId="49" fontId="4" fillId="0" borderId="74" xfId="3" applyNumberFormat="1" applyBorder="1" applyAlignment="1">
      <alignment horizontal="center" vertical="center"/>
    </xf>
    <xf numFmtId="49" fontId="4" fillId="0" borderId="75" xfId="3" applyNumberFormat="1" applyBorder="1" applyAlignment="1">
      <alignment horizontal="center" vertical="center"/>
    </xf>
    <xf numFmtId="49" fontId="1" fillId="0" borderId="68" xfId="3" applyNumberFormat="1" applyFont="1" applyBorder="1" applyAlignment="1" applyProtection="1">
      <alignment horizontal="center" vertical="center" shrinkToFit="1"/>
      <protection locked="0"/>
    </xf>
    <xf numFmtId="49" fontId="1" fillId="0" borderId="76" xfId="3" applyNumberFormat="1" applyFont="1" applyBorder="1" applyAlignment="1" applyProtection="1">
      <alignment horizontal="center" vertical="center" shrinkToFit="1"/>
      <protection locked="0"/>
    </xf>
    <xf numFmtId="49" fontId="1" fillId="0" borderId="2" xfId="3" quotePrefix="1" applyNumberFormat="1" applyFont="1" applyBorder="1" applyAlignment="1" applyProtection="1">
      <alignment horizontal="center" vertical="center" shrinkToFit="1"/>
      <protection locked="0"/>
    </xf>
    <xf numFmtId="49" fontId="1" fillId="0" borderId="68" xfId="3" quotePrefix="1" applyNumberFormat="1" applyFont="1" applyBorder="1" applyAlignment="1" applyProtection="1">
      <alignment horizontal="center" vertical="center" shrinkToFit="1"/>
      <protection locked="0"/>
    </xf>
    <xf numFmtId="49" fontId="1" fillId="0" borderId="76" xfId="3" quotePrefix="1" applyNumberFormat="1" applyFont="1" applyBorder="1" applyAlignment="1" applyProtection="1">
      <alignment horizontal="center" vertical="center" shrinkToFit="1"/>
      <protection locked="0"/>
    </xf>
    <xf numFmtId="49" fontId="1" fillId="0" borderId="75" xfId="3" quotePrefix="1" applyNumberFormat="1" applyFont="1" applyBorder="1" applyAlignment="1" applyProtection="1">
      <alignment horizontal="center" vertical="center" shrinkToFit="1"/>
      <protection locked="0"/>
    </xf>
    <xf numFmtId="49" fontId="1" fillId="0" borderId="72" xfId="3" quotePrefix="1" applyNumberFormat="1" applyFont="1" applyBorder="1" applyAlignment="1" applyProtection="1">
      <alignment horizontal="center" vertical="center" shrinkToFit="1"/>
      <protection locked="0"/>
    </xf>
    <xf numFmtId="49" fontId="1" fillId="0" borderId="62" xfId="3" quotePrefix="1" applyNumberFormat="1" applyFont="1" applyBorder="1" applyAlignment="1" applyProtection="1">
      <alignment horizontal="center" vertical="center" shrinkToFit="1"/>
      <protection locked="0"/>
    </xf>
    <xf numFmtId="49" fontId="1" fillId="0" borderId="66" xfId="3" quotePrefix="1" applyNumberFormat="1" applyFont="1" applyBorder="1" applyAlignment="1" applyProtection="1">
      <alignment horizontal="center" vertical="center" shrinkToFit="1"/>
      <protection locked="0"/>
    </xf>
    <xf numFmtId="49" fontId="1" fillId="0" borderId="67" xfId="3" applyNumberFormat="1" applyFont="1" applyBorder="1" applyAlignment="1" applyProtection="1">
      <alignment horizontal="center" vertical="center" shrinkToFit="1"/>
      <protection locked="0"/>
    </xf>
    <xf numFmtId="49" fontId="1" fillId="0" borderId="68" xfId="3" applyNumberFormat="1" applyFont="1" applyBorder="1" applyAlignment="1" applyProtection="1">
      <alignment horizontal="left" vertical="center" shrinkToFit="1"/>
      <protection locked="0"/>
    </xf>
    <xf numFmtId="49" fontId="4" fillId="0" borderId="68" xfId="3" applyNumberFormat="1" applyBorder="1"/>
    <xf numFmtId="49" fontId="4" fillId="0" borderId="69" xfId="3" applyNumberFormat="1" applyBorder="1"/>
    <xf numFmtId="49" fontId="4" fillId="0" borderId="70" xfId="3" applyNumberFormat="1" applyBorder="1" applyAlignment="1">
      <alignment horizontal="center" vertical="center"/>
    </xf>
    <xf numFmtId="49" fontId="4" fillId="0" borderId="68" xfId="3" applyNumberFormat="1" applyBorder="1" applyAlignment="1">
      <alignment horizontal="center" vertical="center"/>
    </xf>
    <xf numFmtId="49" fontId="4" fillId="0" borderId="71" xfId="3" applyNumberFormat="1" applyBorder="1" applyAlignment="1">
      <alignment horizontal="center" vertical="center"/>
    </xf>
    <xf numFmtId="49" fontId="4" fillId="0" borderId="149" xfId="3" applyNumberFormat="1" applyBorder="1" applyAlignment="1">
      <alignment horizontal="center" vertical="center"/>
    </xf>
    <xf numFmtId="49" fontId="4" fillId="0" borderId="150" xfId="3" applyNumberFormat="1" applyBorder="1" applyAlignment="1">
      <alignment horizontal="center" vertical="center"/>
    </xf>
    <xf numFmtId="49" fontId="4" fillId="0" borderId="24" xfId="3" applyNumberFormat="1" applyBorder="1" applyAlignment="1">
      <alignment horizontal="center" vertical="center"/>
    </xf>
    <xf numFmtId="49" fontId="4" fillId="0" borderId="0" xfId="3" applyNumberFormat="1" applyAlignment="1">
      <alignment horizontal="center" vertical="center"/>
    </xf>
    <xf numFmtId="49" fontId="4" fillId="0" borderId="119" xfId="3" applyNumberFormat="1" applyBorder="1" applyAlignment="1">
      <alignment horizontal="center" vertical="center"/>
    </xf>
    <xf numFmtId="49" fontId="4" fillId="0" borderId="120" xfId="3" applyNumberFormat="1" applyBorder="1" applyAlignment="1">
      <alignment horizontal="center" vertical="center"/>
    </xf>
    <xf numFmtId="49" fontId="1" fillId="0" borderId="151" xfId="3" applyNumberFormat="1" applyFont="1" applyBorder="1" applyAlignment="1">
      <alignment horizontal="center" vertical="center"/>
    </xf>
    <xf numFmtId="49" fontId="1" fillId="0" borderId="152" xfId="3" applyNumberFormat="1" applyFont="1" applyBorder="1" applyAlignment="1">
      <alignment horizontal="center" vertical="center"/>
    </xf>
    <xf numFmtId="49" fontId="4" fillId="0" borderId="153" xfId="3" applyNumberFormat="1" applyBorder="1" applyAlignment="1">
      <alignment horizontal="center" vertical="center" textRotation="255"/>
    </xf>
    <xf numFmtId="49" fontId="4" fillId="0" borderId="73" xfId="3" applyNumberFormat="1" applyBorder="1" applyAlignment="1">
      <alignment horizontal="center" vertical="center" textRotation="255"/>
    </xf>
    <xf numFmtId="49" fontId="4" fillId="0" borderId="121" xfId="3" applyNumberFormat="1" applyBorder="1" applyAlignment="1">
      <alignment horizontal="center" vertical="center" textRotation="255"/>
    </xf>
    <xf numFmtId="49" fontId="4" fillId="0" borderId="154" xfId="3" applyNumberFormat="1" applyBorder="1" applyAlignment="1">
      <alignment horizontal="center" vertical="center"/>
    </xf>
    <xf numFmtId="49" fontId="4" fillId="0" borderId="155" xfId="3" applyNumberFormat="1" applyBorder="1" applyAlignment="1">
      <alignment horizontal="center" vertical="center"/>
    </xf>
    <xf numFmtId="49" fontId="4" fillId="0" borderId="156" xfId="3" applyNumberFormat="1" applyBorder="1" applyAlignment="1">
      <alignment horizontal="center" vertical="center"/>
    </xf>
    <xf numFmtId="49" fontId="4" fillId="0" borderId="59" xfId="3" applyNumberFormat="1" applyBorder="1" applyAlignment="1">
      <alignment horizontal="center" vertical="center" wrapText="1"/>
    </xf>
    <xf numFmtId="49" fontId="4" fillId="0" borderId="60" xfId="3" applyNumberFormat="1" applyBorder="1" applyAlignment="1">
      <alignment horizontal="center" vertical="center"/>
    </xf>
    <xf numFmtId="49" fontId="4" fillId="0" borderId="61" xfId="3" applyNumberFormat="1" applyBorder="1" applyAlignment="1">
      <alignment horizontal="center" vertical="center"/>
    </xf>
    <xf numFmtId="49" fontId="4" fillId="0" borderId="62" xfId="3" applyNumberFormat="1" applyBorder="1" applyAlignment="1" applyProtection="1">
      <alignment horizontal="center" vertical="center"/>
      <protection locked="0"/>
    </xf>
    <xf numFmtId="49" fontId="4" fillId="0" borderId="62" xfId="3" applyNumberFormat="1" applyBorder="1" applyAlignment="1" applyProtection="1">
      <alignment horizontal="center" vertical="center" shrinkToFit="1"/>
      <protection locked="0"/>
    </xf>
    <xf numFmtId="49" fontId="4" fillId="0" borderId="62" xfId="3" applyNumberFormat="1" applyBorder="1" applyAlignment="1">
      <alignment horizontal="center" vertical="center"/>
    </xf>
    <xf numFmtId="49" fontId="4" fillId="0" borderId="63" xfId="3" applyNumberFormat="1" applyBorder="1" applyAlignment="1">
      <alignment horizontal="center" vertical="center"/>
    </xf>
    <xf numFmtId="49" fontId="4" fillId="0" borderId="64" xfId="3" applyNumberFormat="1" applyBorder="1" applyAlignment="1">
      <alignment horizontal="center" vertical="center"/>
    </xf>
    <xf numFmtId="49" fontId="4" fillId="0" borderId="65" xfId="3" applyNumberFormat="1" applyBorder="1" applyAlignment="1">
      <alignment horizontal="center" vertical="center"/>
    </xf>
    <xf numFmtId="49" fontId="4" fillId="0" borderId="156" xfId="3" applyNumberFormat="1" applyBorder="1" applyAlignment="1">
      <alignment horizontal="center" vertical="center" wrapText="1"/>
    </xf>
    <xf numFmtId="49" fontId="4" fillId="0" borderId="157" xfId="3" applyNumberFormat="1" applyBorder="1" applyAlignment="1">
      <alignment horizontal="center" vertical="center"/>
    </xf>
    <xf numFmtId="49" fontId="4" fillId="0" borderId="158" xfId="3" applyNumberFormat="1" applyBorder="1" applyAlignment="1">
      <alignment horizontal="center" vertical="center" textRotation="255"/>
    </xf>
    <xf numFmtId="49" fontId="4" fillId="0" borderId="86" xfId="3" applyNumberFormat="1" applyBorder="1" applyAlignment="1">
      <alignment horizontal="center" vertical="center" textRotation="255"/>
    </xf>
    <xf numFmtId="49" fontId="4" fillId="0" borderId="122" xfId="3" applyNumberFormat="1" applyBorder="1" applyAlignment="1">
      <alignment horizontal="center" vertical="center" textRotation="255"/>
    </xf>
    <xf numFmtId="49" fontId="4" fillId="0" borderId="159" xfId="3" applyNumberFormat="1" applyBorder="1" applyAlignment="1">
      <alignment horizontal="center" vertical="center"/>
    </xf>
    <xf numFmtId="49" fontId="4" fillId="0" borderId="77" xfId="3" applyNumberFormat="1" applyBorder="1" applyAlignment="1">
      <alignment horizontal="center" vertical="center"/>
    </xf>
    <xf numFmtId="49" fontId="4" fillId="0" borderId="78" xfId="3" applyNumberFormat="1" applyBorder="1" applyAlignment="1">
      <alignment horizontal="center" vertical="center"/>
    </xf>
    <xf numFmtId="49" fontId="9" fillId="0" borderId="47" xfId="3" applyNumberFormat="1" applyFont="1" applyBorder="1" applyAlignment="1">
      <alignment horizontal="center" vertical="center"/>
    </xf>
    <xf numFmtId="49" fontId="9" fillId="0" borderId="48" xfId="3" applyNumberFormat="1" applyFont="1" applyBorder="1" applyAlignment="1">
      <alignment horizontal="center" vertical="center"/>
    </xf>
    <xf numFmtId="49" fontId="9" fillId="0" borderId="49" xfId="3" applyNumberFormat="1" applyFont="1" applyBorder="1" applyAlignment="1">
      <alignment horizontal="center" vertical="center"/>
    </xf>
    <xf numFmtId="49" fontId="1" fillId="0" borderId="50" xfId="3" quotePrefix="1" applyNumberFormat="1" applyFont="1" applyBorder="1" applyAlignment="1" applyProtection="1">
      <alignment horizontal="center" vertical="center" shrinkToFit="1"/>
      <protection locked="0"/>
    </xf>
    <xf numFmtId="49" fontId="4" fillId="0" borderId="51" xfId="3" applyNumberFormat="1" applyBorder="1" applyAlignment="1">
      <alignment horizontal="center" vertical="center"/>
    </xf>
    <xf numFmtId="49" fontId="4" fillId="0" borderId="48" xfId="3" applyNumberFormat="1" applyBorder="1" applyAlignment="1">
      <alignment horizontal="center" vertical="center"/>
    </xf>
    <xf numFmtId="49" fontId="4" fillId="0" borderId="49" xfId="3" applyNumberFormat="1" applyBorder="1" applyAlignment="1">
      <alignment horizontal="center" vertical="center"/>
    </xf>
    <xf numFmtId="49" fontId="4" fillId="0" borderId="53" xfId="3" applyNumberFormat="1" applyBorder="1" applyAlignment="1">
      <alignment horizontal="center" vertical="center" shrinkToFit="1"/>
    </xf>
    <xf numFmtId="49" fontId="4" fillId="0" borderId="54" xfId="3" applyNumberFormat="1" applyBorder="1" applyAlignment="1">
      <alignment horizontal="center" vertical="center" shrinkToFit="1"/>
    </xf>
    <xf numFmtId="49" fontId="4" fillId="0" borderId="55" xfId="3" applyNumberFormat="1" applyBorder="1" applyAlignment="1">
      <alignment horizontal="center" vertical="center" shrinkToFit="1"/>
    </xf>
    <xf numFmtId="49" fontId="1" fillId="0" borderId="54" xfId="3" applyNumberFormat="1" applyFont="1" applyBorder="1" applyAlignment="1" applyProtection="1">
      <alignment horizontal="center" vertical="center" shrinkToFit="1"/>
      <protection locked="0"/>
    </xf>
    <xf numFmtId="49" fontId="1" fillId="0" borderId="54" xfId="3" quotePrefix="1" applyNumberFormat="1" applyFont="1" applyBorder="1" applyAlignment="1" applyProtection="1">
      <alignment horizontal="center" vertical="center" shrinkToFit="1"/>
      <protection locked="0"/>
    </xf>
    <xf numFmtId="49" fontId="1" fillId="0" borderId="56" xfId="3" quotePrefix="1" applyNumberFormat="1" applyFont="1" applyBorder="1" applyAlignment="1" applyProtection="1">
      <alignment horizontal="center" vertical="center" shrinkToFit="1"/>
      <protection locked="0"/>
    </xf>
    <xf numFmtId="49" fontId="4" fillId="0" borderId="57" xfId="3" applyNumberFormat="1" applyBorder="1" applyAlignment="1">
      <alignment horizontal="center" vertical="center" shrinkToFit="1"/>
    </xf>
    <xf numFmtId="49" fontId="40" fillId="0" borderId="54" xfId="7" applyNumberFormat="1" applyFont="1" applyFill="1" applyBorder="1" applyAlignment="1" applyProtection="1">
      <alignment horizontal="center" vertical="center" shrinkToFit="1"/>
      <protection locked="0"/>
    </xf>
    <xf numFmtId="49" fontId="1" fillId="0" borderId="58" xfId="3" applyNumberFormat="1" applyFont="1" applyBorder="1" applyAlignment="1" applyProtection="1">
      <alignment horizontal="center" vertical="center" shrinkToFit="1"/>
      <protection locked="0"/>
    </xf>
    <xf numFmtId="49" fontId="4" fillId="0" borderId="36" xfId="3" applyNumberFormat="1" applyBorder="1" applyAlignment="1">
      <alignment horizontal="center" vertical="center"/>
    </xf>
    <xf numFmtId="49" fontId="4" fillId="0" borderId="19" xfId="3" applyNumberFormat="1" applyBorder="1" applyAlignment="1">
      <alignment horizontal="center" vertical="center"/>
    </xf>
    <xf numFmtId="49" fontId="1" fillId="0" borderId="37" xfId="3" applyNumberFormat="1" applyFont="1" applyBorder="1" applyAlignment="1">
      <alignment horizontal="center" vertical="center"/>
    </xf>
    <xf numFmtId="49" fontId="1" fillId="0" borderId="19" xfId="3" applyNumberFormat="1" applyFont="1" applyBorder="1" applyAlignment="1">
      <alignment horizontal="center" vertical="center"/>
    </xf>
    <xf numFmtId="49" fontId="1" fillId="0" borderId="38" xfId="3" applyNumberFormat="1" applyFont="1" applyBorder="1" applyAlignment="1">
      <alignment horizontal="center" vertical="center"/>
    </xf>
    <xf numFmtId="49" fontId="4" fillId="0" borderId="37" xfId="6" applyNumberFormat="1" applyBorder="1" applyAlignment="1" applyProtection="1">
      <alignment horizontal="center" vertical="center" shrinkToFit="1"/>
      <protection locked="0"/>
    </xf>
    <xf numFmtId="49" fontId="4" fillId="0" borderId="19" xfId="6" applyNumberFormat="1" applyBorder="1" applyAlignment="1" applyProtection="1">
      <alignment horizontal="center" vertical="center" shrinkToFit="1"/>
      <protection locked="0"/>
    </xf>
    <xf numFmtId="49" fontId="4" fillId="0" borderId="38" xfId="6" applyNumberFormat="1" applyBorder="1" applyAlignment="1" applyProtection="1">
      <alignment horizontal="center" vertical="center" shrinkToFit="1"/>
      <protection locked="0"/>
    </xf>
    <xf numFmtId="49" fontId="1" fillId="0" borderId="37" xfId="6" applyNumberFormat="1" applyFont="1" applyBorder="1" applyAlignment="1" applyProtection="1">
      <alignment horizontal="center" vertical="center" shrinkToFit="1"/>
      <protection locked="0"/>
    </xf>
    <xf numFmtId="49" fontId="1" fillId="0" borderId="19" xfId="6" applyNumberFormat="1" applyFont="1" applyBorder="1" applyAlignment="1" applyProtection="1">
      <alignment horizontal="center" vertical="center" shrinkToFit="1"/>
      <protection locked="0"/>
    </xf>
    <xf numFmtId="49" fontId="1" fillId="0" borderId="39" xfId="6" applyNumberFormat="1" applyFont="1" applyBorder="1" applyAlignment="1" applyProtection="1">
      <alignment horizontal="center" vertical="center" shrinkToFit="1"/>
      <protection locked="0"/>
    </xf>
    <xf numFmtId="49" fontId="4" fillId="0" borderId="126" xfId="3" applyNumberFormat="1" applyBorder="1" applyAlignment="1">
      <alignment horizontal="center" vertical="center" wrapText="1"/>
    </xf>
    <xf numFmtId="49" fontId="4" fillId="0" borderId="115" xfId="3" applyNumberFormat="1" applyBorder="1" applyAlignment="1">
      <alignment horizontal="center" vertical="center"/>
    </xf>
    <xf numFmtId="49" fontId="1" fillId="0" borderId="131" xfId="3" applyNumberFormat="1" applyFont="1" applyBorder="1" applyAlignment="1">
      <alignment horizontal="center" vertical="center"/>
    </xf>
    <xf numFmtId="49" fontId="1" fillId="0" borderId="132" xfId="3" applyNumberFormat="1" applyFont="1" applyBorder="1" applyAlignment="1">
      <alignment horizontal="center" vertical="center"/>
    </xf>
    <xf numFmtId="49" fontId="1" fillId="0" borderId="133" xfId="3" applyNumberFormat="1" applyFont="1" applyBorder="1" applyAlignment="1">
      <alignment horizontal="center" vertical="center"/>
    </xf>
    <xf numFmtId="49" fontId="4" fillId="0" borderId="40" xfId="3" applyNumberFormat="1" applyBorder="1" applyAlignment="1">
      <alignment horizontal="center" vertical="center" wrapText="1"/>
    </xf>
    <xf numFmtId="49" fontId="4" fillId="0" borderId="41" xfId="3" applyNumberFormat="1" applyBorder="1" applyAlignment="1">
      <alignment horizontal="center" vertical="center" wrapText="1"/>
    </xf>
    <xf numFmtId="49" fontId="4" fillId="0" borderId="42" xfId="3" applyNumberFormat="1" applyBorder="1" applyAlignment="1">
      <alignment horizontal="center" vertical="center" wrapText="1"/>
    </xf>
    <xf numFmtId="49" fontId="17" fillId="0" borderId="40" xfId="3" applyNumberFormat="1" applyFont="1" applyBorder="1" applyAlignment="1">
      <alignment horizontal="center" vertical="center" shrinkToFit="1"/>
    </xf>
    <xf numFmtId="49" fontId="17" fillId="0" borderId="41" xfId="3" applyNumberFormat="1" applyFont="1" applyBorder="1" applyAlignment="1">
      <alignment horizontal="center" vertical="center" shrinkToFit="1"/>
    </xf>
    <xf numFmtId="49" fontId="17" fillId="0" borderId="45" xfId="3" applyNumberFormat="1" applyFont="1" applyBorder="1" applyAlignment="1">
      <alignment horizontal="center" vertical="center" shrinkToFit="1"/>
    </xf>
    <xf numFmtId="49" fontId="7" fillId="5" borderId="163" xfId="3" applyNumberFormat="1" applyFont="1" applyFill="1" applyBorder="1" applyAlignment="1">
      <alignment horizontal="center" vertical="center" shrinkToFit="1"/>
    </xf>
    <xf numFmtId="49" fontId="7" fillId="5" borderId="140" xfId="3" applyNumberFormat="1" applyFont="1" applyFill="1" applyBorder="1" applyAlignment="1">
      <alignment horizontal="center" vertical="center" shrinkToFit="1"/>
    </xf>
    <xf numFmtId="49" fontId="6" fillId="5" borderId="140" xfId="3" applyNumberFormat="1" applyFont="1" applyFill="1" applyBorder="1" applyAlignment="1">
      <alignment horizontal="center" vertical="center" shrinkToFit="1"/>
    </xf>
    <xf numFmtId="49" fontId="6" fillId="5" borderId="162" xfId="3" applyNumberFormat="1" applyFont="1" applyFill="1" applyBorder="1" applyAlignment="1">
      <alignment horizontal="center" vertical="center" shrinkToFit="1"/>
    </xf>
    <xf numFmtId="49" fontId="14" fillId="5" borderId="161" xfId="3" applyNumberFormat="1" applyFont="1" applyFill="1" applyBorder="1" applyAlignment="1">
      <alignment horizontal="center" vertical="center" shrinkToFit="1"/>
    </xf>
    <xf numFmtId="49" fontId="14" fillId="5" borderId="140" xfId="3" applyNumberFormat="1" applyFont="1" applyFill="1" applyBorder="1" applyAlignment="1">
      <alignment horizontal="center" vertical="center" shrinkToFit="1"/>
    </xf>
    <xf numFmtId="49" fontId="14" fillId="5" borderId="137" xfId="3" applyNumberFormat="1" applyFont="1" applyFill="1" applyBorder="1" applyAlignment="1">
      <alignment horizontal="center" vertical="center" shrinkToFit="1"/>
    </xf>
    <xf numFmtId="49" fontId="4" fillId="0" borderId="163" xfId="3" applyNumberFormat="1" applyBorder="1" applyAlignment="1">
      <alignment horizontal="center" vertical="center"/>
    </xf>
    <xf numFmtId="49" fontId="4" fillId="0" borderId="140" xfId="3" applyNumberFormat="1" applyBorder="1" applyAlignment="1">
      <alignment horizontal="center" vertical="center"/>
    </xf>
    <xf numFmtId="49" fontId="4" fillId="0" borderId="164" xfId="3" applyNumberFormat="1" applyBorder="1" applyAlignment="1">
      <alignment horizontal="center" vertical="center"/>
    </xf>
    <xf numFmtId="49" fontId="3" fillId="0" borderId="30" xfId="3" applyNumberFormat="1" applyFont="1" applyBorder="1" applyAlignment="1">
      <alignment horizontal="left" vertical="center" wrapText="1" indent="1" shrinkToFit="1"/>
    </xf>
    <xf numFmtId="49" fontId="3" fillId="0" borderId="140" xfId="3" applyNumberFormat="1" applyFont="1" applyBorder="1" applyAlignment="1">
      <alignment horizontal="left" vertical="center" indent="1" shrinkToFit="1"/>
    </xf>
    <xf numFmtId="49" fontId="3" fillId="0" borderId="137" xfId="3" applyNumberFormat="1" applyFont="1" applyBorder="1" applyAlignment="1">
      <alignment horizontal="left" vertical="center" indent="1" shrinkToFit="1"/>
    </xf>
    <xf numFmtId="49" fontId="11" fillId="0" borderId="31" xfId="3" applyNumberFormat="1" applyFont="1" applyBorder="1" applyAlignment="1">
      <alignment horizontal="center" vertical="center"/>
    </xf>
    <xf numFmtId="49" fontId="11" fillId="0" borderId="32" xfId="3" applyNumberFormat="1" applyFont="1" applyBorder="1" applyAlignment="1">
      <alignment horizontal="center" vertical="center"/>
    </xf>
    <xf numFmtId="49" fontId="11" fillId="0" borderId="33" xfId="3" applyNumberFormat="1" applyFont="1" applyBorder="1" applyAlignment="1">
      <alignment horizontal="center" vertical="center"/>
    </xf>
    <xf numFmtId="49" fontId="1" fillId="0" borderId="34" xfId="3" applyNumberFormat="1" applyFont="1" applyBorder="1" applyAlignment="1">
      <alignment horizontal="center" vertical="center"/>
    </xf>
    <xf numFmtId="49" fontId="1" fillId="0" borderId="32" xfId="3" applyNumberFormat="1" applyFont="1" applyBorder="1" applyAlignment="1">
      <alignment horizontal="center" vertical="center"/>
    </xf>
    <xf numFmtId="49" fontId="1" fillId="0" borderId="33" xfId="3" applyNumberFormat="1" applyFont="1" applyBorder="1" applyAlignment="1">
      <alignment horizontal="center" vertical="center"/>
    </xf>
    <xf numFmtId="49" fontId="4" fillId="0" borderId="34" xfId="3" applyNumberFormat="1" applyBorder="1" applyAlignment="1">
      <alignment horizontal="center" vertical="center"/>
    </xf>
    <xf numFmtId="49" fontId="4" fillId="0" borderId="32" xfId="3" applyNumberFormat="1" applyBorder="1" applyAlignment="1">
      <alignment horizontal="center" vertical="center"/>
    </xf>
    <xf numFmtId="49" fontId="4" fillId="0" borderId="33" xfId="3" applyNumberFormat="1" applyBorder="1" applyAlignment="1">
      <alignment horizontal="center" vertical="center"/>
    </xf>
    <xf numFmtId="49" fontId="1" fillId="0" borderId="35" xfId="3" applyNumberFormat="1" applyFont="1" applyBorder="1" applyAlignment="1">
      <alignment horizontal="center" vertical="center"/>
    </xf>
    <xf numFmtId="49" fontId="7" fillId="3" borderId="177" xfId="3" applyNumberFormat="1" applyFont="1" applyFill="1" applyBorder="1" applyAlignment="1">
      <alignment horizontal="center" vertical="center" shrinkToFit="1"/>
    </xf>
    <xf numFmtId="49" fontId="7" fillId="3" borderId="178" xfId="3" applyNumberFormat="1" applyFont="1" applyFill="1" applyBorder="1" applyAlignment="1">
      <alignment horizontal="center" vertical="center" shrinkToFit="1"/>
    </xf>
    <xf numFmtId="49" fontId="6" fillId="3" borderId="178" xfId="3" applyNumberFormat="1" applyFont="1" applyFill="1" applyBorder="1" applyAlignment="1">
      <alignment horizontal="center" vertical="center" shrinkToFit="1"/>
    </xf>
    <xf numFmtId="49" fontId="6" fillId="3" borderId="179" xfId="3" applyNumberFormat="1" applyFont="1" applyFill="1" applyBorder="1" applyAlignment="1">
      <alignment horizontal="center" vertical="center" shrinkToFit="1"/>
    </xf>
    <xf numFmtId="49" fontId="14" fillId="3" borderId="180" xfId="3" applyNumberFormat="1" applyFont="1" applyFill="1" applyBorder="1" applyAlignment="1">
      <alignment horizontal="center" vertical="center" shrinkToFit="1"/>
    </xf>
    <xf numFmtId="49" fontId="14" fillId="3" borderId="178" xfId="3" applyNumberFormat="1" applyFont="1" applyFill="1" applyBorder="1" applyAlignment="1">
      <alignment horizontal="center" vertical="center" shrinkToFit="1"/>
    </xf>
    <xf numFmtId="49" fontId="14" fillId="3" borderId="181" xfId="3" applyNumberFormat="1" applyFont="1" applyFill="1" applyBorder="1" applyAlignment="1">
      <alignment horizontal="center" vertical="center" shrinkToFit="1"/>
    </xf>
    <xf numFmtId="49" fontId="4" fillId="0" borderId="177" xfId="3" applyNumberFormat="1" applyBorder="1" applyAlignment="1">
      <alignment horizontal="center" vertical="center"/>
    </xf>
    <xf numFmtId="49" fontId="4" fillId="0" borderId="178" xfId="3" applyNumberFormat="1" applyBorder="1" applyAlignment="1">
      <alignment horizontal="center" vertical="center"/>
    </xf>
    <xf numFmtId="49" fontId="4" fillId="0" borderId="182" xfId="3" applyNumberFormat="1" applyBorder="1" applyAlignment="1">
      <alignment horizontal="center" vertical="center"/>
    </xf>
    <xf numFmtId="49" fontId="3" fillId="0" borderId="178" xfId="3" applyNumberFormat="1" applyFont="1" applyBorder="1" applyAlignment="1">
      <alignment horizontal="left" vertical="center" indent="1" shrinkToFit="1"/>
    </xf>
    <xf numFmtId="49" fontId="3" fillId="0" borderId="181" xfId="3" applyNumberFormat="1" applyFont="1" applyBorder="1" applyAlignment="1">
      <alignment horizontal="left" vertical="center" indent="1" shrinkToFit="1"/>
    </xf>
    <xf numFmtId="49" fontId="24" fillId="0" borderId="34" xfId="3" applyNumberFormat="1" applyFont="1" applyBorder="1" applyAlignment="1">
      <alignment horizontal="center" vertical="center"/>
    </xf>
    <xf numFmtId="49" fontId="24" fillId="0" borderId="32" xfId="3" applyNumberFormat="1" applyFont="1" applyBorder="1" applyAlignment="1">
      <alignment horizontal="center" vertical="center"/>
    </xf>
    <xf numFmtId="49" fontId="24" fillId="0" borderId="33" xfId="3" applyNumberFormat="1" applyFont="1" applyBorder="1" applyAlignment="1">
      <alignment horizontal="center" vertical="center"/>
    </xf>
    <xf numFmtId="49" fontId="24" fillId="0" borderId="35" xfId="3" applyNumberFormat="1" applyFont="1" applyBorder="1" applyAlignment="1">
      <alignment horizontal="center" vertical="center"/>
    </xf>
    <xf numFmtId="49" fontId="24" fillId="0" borderId="13" xfId="3" applyNumberFormat="1" applyFont="1" applyBorder="1" applyAlignment="1" applyProtection="1">
      <alignment horizontal="center" vertical="center" shrinkToFit="1"/>
      <protection locked="0"/>
    </xf>
    <xf numFmtId="49" fontId="24" fillId="0" borderId="13" xfId="3" quotePrefix="1" applyNumberFormat="1" applyFont="1" applyBorder="1" applyAlignment="1" applyProtection="1">
      <alignment horizontal="center" vertical="center" shrinkToFit="1"/>
      <protection locked="0"/>
    </xf>
    <xf numFmtId="49" fontId="24" fillId="0" borderId="50" xfId="3" quotePrefix="1" applyNumberFormat="1" applyFont="1" applyBorder="1" applyAlignment="1" applyProtection="1">
      <alignment horizontal="center" vertical="center" shrinkToFit="1"/>
      <protection locked="0"/>
    </xf>
    <xf numFmtId="49" fontId="24" fillId="0" borderId="52" xfId="3" quotePrefix="1" applyNumberFormat="1" applyFont="1" applyBorder="1" applyAlignment="1" applyProtection="1">
      <alignment horizontal="center" vertical="center" shrinkToFit="1"/>
      <protection locked="0"/>
    </xf>
    <xf numFmtId="49" fontId="24" fillId="0" borderId="54" xfId="3" applyNumberFormat="1" applyFont="1" applyBorder="1" applyAlignment="1" applyProtection="1">
      <alignment horizontal="center" vertical="center" shrinkToFit="1"/>
      <protection locked="0"/>
    </xf>
    <xf numFmtId="49" fontId="24" fillId="0" borderId="54" xfId="3" quotePrefix="1" applyNumberFormat="1" applyFont="1" applyBorder="1" applyAlignment="1" applyProtection="1">
      <alignment horizontal="center" vertical="center" shrinkToFit="1"/>
      <protection locked="0"/>
    </xf>
    <xf numFmtId="49" fontId="24" fillId="0" borderId="56" xfId="3" quotePrefix="1" applyNumberFormat="1" applyFont="1" applyBorder="1" applyAlignment="1" applyProtection="1">
      <alignment horizontal="center" vertical="center" shrinkToFit="1"/>
      <protection locked="0"/>
    </xf>
    <xf numFmtId="49" fontId="37" fillId="0" borderId="54" xfId="7" applyNumberFormat="1" applyFont="1" applyFill="1" applyBorder="1" applyAlignment="1" applyProtection="1">
      <alignment horizontal="center" vertical="center" shrinkToFit="1"/>
      <protection locked="0"/>
    </xf>
    <xf numFmtId="49" fontId="24" fillId="0" borderId="58" xfId="3" applyNumberFormat="1" applyFont="1" applyBorder="1" applyAlignment="1" applyProtection="1">
      <alignment horizontal="center" vertical="center" shrinkToFit="1"/>
      <protection locked="0"/>
    </xf>
    <xf numFmtId="49" fontId="24" fillId="0" borderId="37" xfId="3" applyNumberFormat="1" applyFont="1" applyBorder="1" applyAlignment="1">
      <alignment horizontal="center" vertical="center"/>
    </xf>
    <xf numFmtId="49" fontId="24" fillId="0" borderId="19" xfId="3" applyNumberFormat="1" applyFont="1" applyBorder="1" applyAlignment="1">
      <alignment horizontal="center" vertical="center"/>
    </xf>
    <xf numFmtId="49" fontId="24" fillId="0" borderId="38" xfId="3" applyNumberFormat="1" applyFont="1" applyBorder="1" applyAlignment="1">
      <alignment horizontal="center" vertical="center"/>
    </xf>
    <xf numFmtId="49" fontId="24" fillId="0" borderId="37" xfId="6" applyNumberFormat="1" applyFont="1" applyBorder="1" applyAlignment="1" applyProtection="1">
      <alignment horizontal="center" vertical="center" shrinkToFit="1"/>
      <protection locked="0"/>
    </xf>
    <xf numFmtId="49" fontId="24" fillId="0" borderId="19" xfId="6" applyNumberFormat="1" applyFont="1" applyBorder="1" applyAlignment="1" applyProtection="1">
      <alignment horizontal="center" vertical="center" shrinkToFit="1"/>
      <protection locked="0"/>
    </xf>
    <xf numFmtId="49" fontId="24" fillId="0" borderId="39" xfId="6" applyNumberFormat="1" applyFont="1" applyBorder="1" applyAlignment="1" applyProtection="1">
      <alignment horizontal="center" vertical="center" shrinkToFit="1"/>
      <protection locked="0"/>
    </xf>
    <xf numFmtId="49" fontId="4" fillId="0" borderId="128" xfId="3" applyNumberFormat="1" applyBorder="1" applyAlignment="1">
      <alignment horizontal="center" vertical="center"/>
    </xf>
    <xf numFmtId="49" fontId="24" fillId="0" borderId="62" xfId="3" quotePrefix="1" applyNumberFormat="1" applyFont="1" applyBorder="1" applyAlignment="1" applyProtection="1">
      <alignment horizontal="center" vertical="center" shrinkToFit="1"/>
      <protection locked="0"/>
    </xf>
    <xf numFmtId="49" fontId="24" fillId="0" borderId="66" xfId="3" quotePrefix="1" applyNumberFormat="1" applyFont="1" applyBorder="1" applyAlignment="1" applyProtection="1">
      <alignment horizontal="center" vertical="center" shrinkToFit="1"/>
      <protection locked="0"/>
    </xf>
    <xf numFmtId="49" fontId="24" fillId="0" borderId="67" xfId="3" applyNumberFormat="1" applyFont="1" applyBorder="1" applyAlignment="1" applyProtection="1">
      <alignment horizontal="center" vertical="center" shrinkToFit="1"/>
      <protection locked="0"/>
    </xf>
    <xf numFmtId="49" fontId="24" fillId="0" borderId="68" xfId="3" applyNumberFormat="1" applyFont="1" applyBorder="1" applyAlignment="1" applyProtection="1">
      <alignment horizontal="left" vertical="center" shrinkToFit="1"/>
      <protection locked="0"/>
    </xf>
    <xf numFmtId="49" fontId="26" fillId="0" borderId="68" xfId="3" applyNumberFormat="1" applyFont="1" applyBorder="1"/>
    <xf numFmtId="49" fontId="26" fillId="0" borderId="69" xfId="3" applyNumberFormat="1" applyFont="1" applyBorder="1"/>
    <xf numFmtId="49" fontId="24" fillId="0" borderId="68" xfId="3" quotePrefix="1" applyNumberFormat="1" applyFont="1" applyBorder="1" applyAlignment="1" applyProtection="1">
      <alignment horizontal="center" vertical="center" shrinkToFit="1"/>
      <protection locked="0"/>
    </xf>
    <xf numFmtId="49" fontId="24" fillId="0" borderId="72" xfId="3" quotePrefix="1" applyNumberFormat="1" applyFont="1" applyBorder="1" applyAlignment="1" applyProtection="1">
      <alignment horizontal="center" vertical="center" shrinkToFit="1"/>
      <protection locked="0"/>
    </xf>
    <xf numFmtId="49" fontId="4" fillId="0" borderId="188" xfId="3" applyNumberFormat="1" applyBorder="1" applyAlignment="1">
      <alignment horizontal="center" vertical="center"/>
    </xf>
    <xf numFmtId="49" fontId="4" fillId="0" borderId="189" xfId="3" applyNumberFormat="1" applyBorder="1" applyAlignment="1">
      <alignment horizontal="center" vertical="center"/>
    </xf>
    <xf numFmtId="49" fontId="1" fillId="0" borderId="190" xfId="3" applyNumberFormat="1" applyFont="1" applyBorder="1" applyAlignment="1">
      <alignment horizontal="center" vertical="center"/>
    </xf>
    <xf numFmtId="49" fontId="1" fillId="0" borderId="191" xfId="3" applyNumberFormat="1" applyFont="1" applyBorder="1" applyAlignment="1">
      <alignment horizontal="center" vertical="center"/>
    </xf>
    <xf numFmtId="49" fontId="4" fillId="0" borderId="192" xfId="3" applyNumberFormat="1" applyBorder="1" applyAlignment="1">
      <alignment horizontal="center" vertical="center" textRotation="255"/>
    </xf>
    <xf numFmtId="49" fontId="4" fillId="0" borderId="193" xfId="3" applyNumberFormat="1" applyBorder="1" applyAlignment="1">
      <alignment horizontal="center" vertical="center"/>
    </xf>
    <xf numFmtId="49" fontId="4" fillId="0" borderId="194" xfId="3" applyNumberFormat="1" applyBorder="1" applyAlignment="1">
      <alignment horizontal="center" vertical="center"/>
    </xf>
    <xf numFmtId="49" fontId="4" fillId="0" borderId="195" xfId="3" applyNumberFormat="1" applyBorder="1" applyAlignment="1">
      <alignment horizontal="center" vertical="center"/>
    </xf>
    <xf numFmtId="49" fontId="26" fillId="0" borderId="62" xfId="3" applyNumberFormat="1" applyFont="1" applyBorder="1" applyAlignment="1" applyProtection="1">
      <alignment horizontal="center" vertical="center" shrinkToFit="1"/>
      <protection locked="0"/>
    </xf>
    <xf numFmtId="49" fontId="4" fillId="0" borderId="195" xfId="3" applyNumberFormat="1" applyBorder="1" applyAlignment="1">
      <alignment horizontal="center" vertical="center" wrapText="1"/>
    </xf>
    <xf numFmtId="49" fontId="4" fillId="0" borderId="196" xfId="3" applyNumberFormat="1" applyBorder="1" applyAlignment="1">
      <alignment horizontal="center" vertical="center"/>
    </xf>
    <xf numFmtId="49" fontId="4" fillId="0" borderId="197" xfId="3" applyNumberFormat="1" applyBorder="1" applyAlignment="1">
      <alignment horizontal="center" vertical="center" textRotation="255"/>
    </xf>
    <xf numFmtId="49" fontId="4" fillId="0" borderId="198" xfId="3" applyNumberFormat="1" applyBorder="1" applyAlignment="1">
      <alignment horizontal="center" vertical="center"/>
    </xf>
    <xf numFmtId="49" fontId="24" fillId="0" borderId="79" xfId="3" applyNumberFormat="1" applyFont="1" applyBorder="1" applyAlignment="1" applyProtection="1">
      <alignment horizontal="center" vertical="center" shrinkToFit="1"/>
      <protection locked="0"/>
    </xf>
    <xf numFmtId="49" fontId="24" fillId="0" borderId="80" xfId="3" quotePrefix="1" applyNumberFormat="1" applyFont="1" applyBorder="1" applyAlignment="1" applyProtection="1">
      <alignment horizontal="center" vertical="center" shrinkToFit="1"/>
      <protection locked="0"/>
    </xf>
    <xf numFmtId="49" fontId="24" fillId="0" borderId="79" xfId="3" quotePrefix="1" applyNumberFormat="1" applyFont="1" applyBorder="1" applyAlignment="1" applyProtection="1">
      <alignment horizontal="center" vertical="center" shrinkToFit="1"/>
      <protection locked="0"/>
    </xf>
    <xf numFmtId="49" fontId="24" fillId="0" borderId="78" xfId="3" quotePrefix="1" applyNumberFormat="1" applyFont="1" applyBorder="1" applyAlignment="1" applyProtection="1">
      <alignment horizontal="center" vertical="center" shrinkToFit="1"/>
      <protection locked="0"/>
    </xf>
    <xf numFmtId="49" fontId="3" fillId="0" borderId="188" xfId="3" applyNumberFormat="1" applyFont="1" applyBorder="1" applyAlignment="1">
      <alignment horizontal="center" vertical="center"/>
    </xf>
    <xf numFmtId="49" fontId="3" fillId="0" borderId="189" xfId="3" applyNumberFormat="1" applyFont="1" applyBorder="1" applyAlignment="1">
      <alignment horizontal="center" vertical="center"/>
    </xf>
    <xf numFmtId="49" fontId="3" fillId="0" borderId="199" xfId="3" applyNumberFormat="1" applyFont="1" applyBorder="1" applyAlignment="1">
      <alignment horizontal="center" vertical="center"/>
    </xf>
    <xf numFmtId="49" fontId="24" fillId="0" borderId="68" xfId="3" applyNumberFormat="1" applyFont="1" applyBorder="1" applyAlignment="1" applyProtection="1">
      <alignment horizontal="center" vertical="center" shrinkToFit="1"/>
      <protection locked="0"/>
    </xf>
    <xf numFmtId="49" fontId="24" fillId="0" borderId="76" xfId="3" applyNumberFormat="1" applyFont="1" applyBorder="1" applyAlignment="1" applyProtection="1">
      <alignment horizontal="center" vertical="center" shrinkToFit="1"/>
      <protection locked="0"/>
    </xf>
    <xf numFmtId="49" fontId="24" fillId="0" borderId="2" xfId="3" quotePrefix="1" applyNumberFormat="1" applyFont="1" applyBorder="1" applyAlignment="1" applyProtection="1">
      <alignment horizontal="center" vertical="center" shrinkToFit="1"/>
      <protection locked="0"/>
    </xf>
    <xf numFmtId="49" fontId="24" fillId="0" borderId="76" xfId="3" quotePrefix="1" applyNumberFormat="1" applyFont="1" applyBorder="1" applyAlignment="1" applyProtection="1">
      <alignment horizontal="center" vertical="center" shrinkToFit="1"/>
      <protection locked="0"/>
    </xf>
    <xf numFmtId="49" fontId="24" fillId="0" borderId="75" xfId="3" quotePrefix="1" applyNumberFormat="1" applyFont="1" applyBorder="1" applyAlignment="1" applyProtection="1">
      <alignment horizontal="center" vertical="center" shrinkToFit="1"/>
      <protection locked="0"/>
    </xf>
    <xf numFmtId="49" fontId="24" fillId="0" borderId="80" xfId="3" applyNumberFormat="1" applyFont="1" applyBorder="1" applyAlignment="1" applyProtection="1">
      <alignment horizontal="center" vertical="center" shrinkToFit="1"/>
      <protection locked="0"/>
    </xf>
    <xf numFmtId="49" fontId="24" fillId="0" borderId="88" xfId="3" applyNumberFormat="1" applyFont="1" applyBorder="1" applyAlignment="1">
      <alignment horizontal="center" vertical="center" shrinkToFit="1"/>
    </xf>
    <xf numFmtId="49" fontId="24" fillId="0" borderId="46" xfId="3" applyNumberFormat="1" applyFont="1" applyBorder="1" applyAlignment="1">
      <alignment horizontal="center" vertical="center" shrinkToFit="1"/>
    </xf>
    <xf numFmtId="49" fontId="24" fillId="0" borderId="89" xfId="3" applyNumberFormat="1" applyFont="1" applyBorder="1" applyAlignment="1">
      <alignment horizontal="center" vertical="center" shrinkToFit="1"/>
    </xf>
    <xf numFmtId="49" fontId="24" fillId="0" borderId="6" xfId="3" applyNumberFormat="1" applyFont="1" applyBorder="1" applyAlignment="1" applyProtection="1">
      <alignment horizontal="center" vertical="center" shrinkToFit="1"/>
      <protection locked="0"/>
    </xf>
    <xf numFmtId="49" fontId="24" fillId="0" borderId="46" xfId="3" quotePrefix="1" applyNumberFormat="1" applyFont="1" applyBorder="1" applyAlignment="1" applyProtection="1">
      <alignment horizontal="center" vertical="center" shrinkToFit="1"/>
      <protection locked="0"/>
    </xf>
    <xf numFmtId="49" fontId="24" fillId="0" borderId="89" xfId="3" quotePrefix="1" applyNumberFormat="1" applyFont="1" applyBorder="1" applyAlignment="1" applyProtection="1">
      <alignment horizontal="center" vertical="center" shrinkToFit="1"/>
      <protection locked="0"/>
    </xf>
    <xf numFmtId="49" fontId="24" fillId="0" borderId="46" xfId="3" applyNumberFormat="1" applyFont="1" applyBorder="1" applyAlignment="1" applyProtection="1">
      <alignment horizontal="center" vertical="center" shrinkToFit="1"/>
      <protection locked="0"/>
    </xf>
    <xf numFmtId="49" fontId="24" fillId="0" borderId="89" xfId="3" applyNumberFormat="1" applyFont="1" applyBorder="1" applyAlignment="1" applyProtection="1">
      <alignment horizontal="center" vertical="center" shrinkToFit="1"/>
      <protection locked="0"/>
    </xf>
    <xf numFmtId="49" fontId="24" fillId="0" borderId="90" xfId="3" quotePrefix="1" applyNumberFormat="1" applyFont="1" applyBorder="1" applyAlignment="1" applyProtection="1">
      <alignment horizontal="center" vertical="center" shrinkToFit="1"/>
      <protection locked="0"/>
    </xf>
    <xf numFmtId="49" fontId="0" fillId="0" borderId="88" xfId="3" applyNumberFormat="1" applyFont="1" applyBorder="1" applyAlignment="1">
      <alignment horizontal="center" vertical="center" shrinkToFit="1"/>
    </xf>
    <xf numFmtId="49" fontId="0" fillId="0" borderId="6" xfId="3" applyNumberFormat="1" applyFont="1" applyBorder="1" applyAlignment="1" applyProtection="1">
      <alignment horizontal="center" vertical="center" shrinkToFit="1"/>
      <protection locked="0"/>
    </xf>
    <xf numFmtId="49" fontId="1" fillId="0" borderId="110" xfId="3" applyNumberFormat="1" applyFont="1" applyBorder="1" applyAlignment="1">
      <alignment horizontal="center" vertical="center" shrinkToFit="1"/>
    </xf>
    <xf numFmtId="49" fontId="1" fillId="0" borderId="29" xfId="3" applyNumberFormat="1" applyFont="1" applyBorder="1" applyAlignment="1">
      <alignment horizontal="center" vertical="center" shrinkToFit="1"/>
    </xf>
    <xf numFmtId="49" fontId="1" fillId="0" borderId="111" xfId="3" applyNumberFormat="1" applyFont="1" applyBorder="1" applyAlignment="1">
      <alignment horizontal="center" vertical="center" shrinkToFit="1"/>
    </xf>
    <xf numFmtId="49" fontId="1" fillId="0" borderId="104" xfId="3" quotePrefix="1" applyNumberFormat="1" applyFont="1" applyBorder="1" applyAlignment="1" applyProtection="1">
      <alignment horizontal="center" vertical="center" shrinkToFit="1"/>
      <protection locked="0"/>
    </xf>
    <xf numFmtId="49" fontId="1" fillId="0" borderId="29" xfId="3" quotePrefix="1" applyNumberFormat="1" applyFont="1" applyBorder="1" applyAlignment="1" applyProtection="1">
      <alignment horizontal="center" vertical="center" shrinkToFit="1"/>
      <protection locked="0"/>
    </xf>
    <xf numFmtId="49" fontId="1" fillId="0" borderId="111" xfId="3" quotePrefix="1" applyNumberFormat="1" applyFont="1" applyBorder="1" applyAlignment="1" applyProtection="1">
      <alignment horizontal="center" vertical="center" shrinkToFit="1"/>
      <protection locked="0"/>
    </xf>
    <xf numFmtId="49" fontId="1" fillId="0" borderId="29" xfId="3" applyNumberFormat="1" applyFont="1" applyBorder="1" applyAlignment="1" applyProtection="1">
      <alignment horizontal="center" vertical="center" shrinkToFit="1"/>
      <protection locked="0"/>
    </xf>
    <xf numFmtId="49" fontId="1" fillId="0" borderId="112" xfId="3" applyNumberFormat="1" applyFont="1" applyBorder="1" applyAlignment="1" applyProtection="1">
      <alignment horizontal="center" vertical="center" shrinkToFit="1"/>
      <protection locked="0"/>
    </xf>
    <xf numFmtId="49" fontId="1" fillId="0" borderId="102" xfId="3" applyNumberFormat="1" applyFont="1" applyBorder="1" applyAlignment="1" applyProtection="1">
      <alignment horizontal="center" vertical="center" shrinkToFit="1"/>
      <protection locked="0"/>
    </xf>
    <xf numFmtId="49" fontId="1" fillId="0" borderId="18" xfId="3" applyNumberFormat="1" applyFont="1" applyBorder="1" applyAlignment="1" applyProtection="1">
      <alignment horizontal="center" vertical="center" shrinkToFit="1"/>
      <protection locked="0"/>
    </xf>
    <xf numFmtId="49" fontId="1" fillId="0" borderId="103" xfId="3" applyNumberFormat="1" applyFont="1" applyBorder="1" applyAlignment="1" applyProtection="1">
      <alignment horizontal="center" vertical="center" shrinkToFit="1"/>
      <protection locked="0"/>
    </xf>
    <xf numFmtId="49" fontId="1" fillId="0" borderId="104" xfId="3" applyNumberFormat="1" applyFont="1" applyBorder="1" applyAlignment="1" applyProtection="1">
      <alignment horizontal="center" vertical="center" shrinkToFit="1"/>
      <protection locked="0"/>
    </xf>
    <xf numFmtId="49" fontId="1" fillId="0" borderId="105" xfId="3" applyNumberFormat="1" applyFont="1" applyBorder="1" applyAlignment="1" applyProtection="1">
      <alignment horizontal="center" vertical="center" shrinkToFit="1"/>
      <protection locked="0"/>
    </xf>
    <xf numFmtId="49" fontId="16" fillId="0" borderId="200" xfId="3" applyNumberFormat="1" applyFont="1" applyBorder="1" applyAlignment="1">
      <alignment horizontal="center" vertical="center" textRotation="255" shrinkToFit="1"/>
    </xf>
    <xf numFmtId="49" fontId="4" fillId="0" borderId="201" xfId="3" applyNumberFormat="1" applyBorder="1" applyAlignment="1">
      <alignment horizontal="center" vertical="center" textRotation="255" shrinkToFit="1"/>
    </xf>
    <xf numFmtId="49" fontId="1" fillId="0" borderId="36" xfId="3" applyNumberFormat="1" applyFont="1" applyBorder="1" applyAlignment="1">
      <alignment horizontal="center" vertical="center" shrinkToFit="1"/>
    </xf>
    <xf numFmtId="49" fontId="1" fillId="0" borderId="37" xfId="3" quotePrefix="1" applyNumberFormat="1" applyFont="1" applyBorder="1" applyAlignment="1" applyProtection="1">
      <alignment horizontal="center" vertical="center" shrinkToFit="1"/>
      <protection locked="0"/>
    </xf>
    <xf numFmtId="49" fontId="1" fillId="0" borderId="96" xfId="3" applyNumberFormat="1" applyFont="1" applyBorder="1" applyAlignment="1" applyProtection="1">
      <alignment horizontal="center" vertical="center" shrinkToFit="1"/>
      <protection locked="0"/>
    </xf>
    <xf numFmtId="49" fontId="0" fillId="0" borderId="110" xfId="3" applyNumberFormat="1" applyFont="1" applyBorder="1" applyAlignment="1">
      <alignment horizontal="center" vertical="center" shrinkToFit="1"/>
    </xf>
    <xf numFmtId="49" fontId="0" fillId="0" borderId="104" xfId="3" quotePrefix="1" applyNumberFormat="1" applyFont="1" applyBorder="1" applyAlignment="1" applyProtection="1">
      <alignment horizontal="center" vertical="center" shrinkToFit="1"/>
      <protection locked="0"/>
    </xf>
    <xf numFmtId="49" fontId="0" fillId="0" borderId="29" xfId="3" applyNumberFormat="1" applyFont="1" applyBorder="1" applyAlignment="1" applyProtection="1">
      <alignment horizontal="center" vertical="center" shrinkToFit="1"/>
      <protection locked="0"/>
    </xf>
    <xf numFmtId="49" fontId="0" fillId="0" borderId="102" xfId="3" applyNumberFormat="1" applyFont="1" applyBorder="1" applyAlignment="1" applyProtection="1">
      <alignment horizontal="center" vertical="center" shrinkToFit="1"/>
      <protection locked="0"/>
    </xf>
    <xf numFmtId="49" fontId="0" fillId="0" borderId="104" xfId="3" applyNumberFormat="1" applyFont="1" applyBorder="1" applyAlignment="1" applyProtection="1">
      <alignment horizontal="center" vertical="center" shrinkToFit="1"/>
      <protection locked="0"/>
    </xf>
    <xf numFmtId="49" fontId="16" fillId="0" borderId="210" xfId="3" applyNumberFormat="1" applyFont="1" applyBorder="1" applyAlignment="1">
      <alignment horizontal="center" vertical="center" textRotation="255" shrinkToFit="1"/>
    </xf>
    <xf numFmtId="49" fontId="4" fillId="0" borderId="211" xfId="3" applyNumberFormat="1" applyBorder="1" applyAlignment="1">
      <alignment horizontal="center" vertical="center" textRotation="255" shrinkToFit="1"/>
    </xf>
    <xf numFmtId="49" fontId="1" fillId="0" borderId="126" xfId="3" applyNumberFormat="1" applyFont="1" applyBorder="1" applyAlignment="1">
      <alignment horizontal="center" vertical="center" shrinkToFit="1"/>
    </xf>
    <xf numFmtId="49" fontId="1" fillId="0" borderId="107" xfId="3" quotePrefix="1" applyNumberFormat="1" applyFont="1" applyBorder="1" applyAlignment="1" applyProtection="1">
      <alignment horizontal="center" vertical="center" shrinkToFit="1"/>
      <protection locked="0"/>
    </xf>
    <xf numFmtId="49" fontId="1" fillId="0" borderId="113" xfId="3" applyNumberFormat="1" applyFont="1" applyBorder="1" applyAlignment="1" applyProtection="1">
      <alignment horizontal="center" vertical="center" shrinkToFit="1"/>
      <protection locked="0"/>
    </xf>
    <xf numFmtId="49" fontId="1" fillId="0" borderId="20" xfId="3" applyNumberFormat="1" applyFont="1" applyBorder="1" applyAlignment="1" applyProtection="1">
      <alignment horizontal="center" vertical="center" shrinkToFit="1"/>
      <protection locked="0"/>
    </xf>
    <xf numFmtId="49" fontId="1" fillId="0" borderId="113" xfId="3" quotePrefix="1" applyNumberFormat="1" applyFont="1" applyBorder="1" applyAlignment="1" applyProtection="1">
      <alignment horizontal="center" vertical="center" shrinkToFit="1"/>
      <protection locked="0"/>
    </xf>
    <xf numFmtId="49" fontId="1" fillId="0" borderId="43" xfId="3" quotePrefix="1" applyNumberFormat="1" applyFont="1" applyBorder="1" applyAlignment="1" applyProtection="1">
      <alignment horizontal="center" vertical="center" shrinkToFit="1"/>
      <protection locked="0"/>
    </xf>
    <xf numFmtId="49" fontId="1" fillId="4" borderId="88" xfId="3" applyNumberFormat="1" applyFont="1" applyFill="1" applyBorder="1" applyAlignment="1">
      <alignment horizontal="center" vertical="center" shrinkToFit="1"/>
    </xf>
    <xf numFmtId="49" fontId="1" fillId="4" borderId="46" xfId="3" applyNumberFormat="1" applyFont="1" applyFill="1" applyBorder="1" applyAlignment="1">
      <alignment horizontal="center" vertical="center" shrinkToFit="1"/>
    </xf>
    <xf numFmtId="49" fontId="1" fillId="4" borderId="89" xfId="3" applyNumberFormat="1" applyFont="1" applyFill="1" applyBorder="1" applyAlignment="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46" xfId="3" quotePrefix="1" applyNumberFormat="1" applyFont="1" applyFill="1" applyBorder="1" applyAlignment="1" applyProtection="1">
      <alignment horizontal="center" vertical="center" shrinkToFit="1"/>
      <protection locked="0"/>
    </xf>
    <xf numFmtId="49" fontId="1" fillId="4" borderId="89" xfId="3" quotePrefix="1" applyNumberFormat="1" applyFont="1" applyFill="1" applyBorder="1" applyAlignment="1" applyProtection="1">
      <alignment horizontal="center" vertical="center" shrinkToFit="1"/>
      <protection locked="0"/>
    </xf>
    <xf numFmtId="49" fontId="1" fillId="4" borderId="46" xfId="3" applyNumberFormat="1" applyFont="1" applyFill="1" applyBorder="1" applyAlignment="1" applyProtection="1">
      <alignment horizontal="center" vertical="center" shrinkToFit="1"/>
      <protection locked="0"/>
    </xf>
    <xf numFmtId="49" fontId="1" fillId="4" borderId="89" xfId="3" applyNumberFormat="1" applyFont="1" applyFill="1" applyBorder="1" applyAlignment="1" applyProtection="1">
      <alignment horizontal="center" vertical="center" shrinkToFit="1"/>
      <protection locked="0"/>
    </xf>
    <xf numFmtId="49" fontId="1" fillId="4" borderId="90" xfId="3" quotePrefix="1"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lignment horizontal="center" vertical="center" shrinkToFit="1"/>
    </xf>
    <xf numFmtId="49" fontId="1" fillId="4" borderId="98" xfId="3" applyNumberFormat="1" applyFont="1" applyFill="1" applyBorder="1" applyAlignment="1">
      <alignment horizontal="center" vertical="center" shrinkToFit="1"/>
    </xf>
    <xf numFmtId="49" fontId="1" fillId="4" borderId="99" xfId="3" applyNumberFormat="1" applyFont="1" applyFill="1" applyBorder="1" applyAlignment="1">
      <alignment horizontal="center" vertical="center" shrinkToFit="1"/>
    </xf>
    <xf numFmtId="49" fontId="1" fillId="4" borderId="100"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99" xfId="3" quotePrefix="1" applyNumberFormat="1" applyFont="1" applyFill="1" applyBorder="1" applyAlignment="1" applyProtection="1">
      <alignment horizontal="center" vertical="center" shrinkToFit="1"/>
      <protection locked="0"/>
    </xf>
    <xf numFmtId="49" fontId="1" fillId="4" borderId="98" xfId="3"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1" fillId="4" borderId="91" xfId="3" applyNumberFormat="1" applyFont="1" applyFill="1" applyBorder="1" applyAlignment="1">
      <alignment horizontal="center" vertical="center" shrinkToFit="1"/>
    </xf>
    <xf numFmtId="49" fontId="1" fillId="4" borderId="92" xfId="3" applyNumberFormat="1" applyFont="1" applyFill="1" applyBorder="1" applyAlignment="1">
      <alignment horizontal="center" vertical="center" shrinkToFit="1"/>
    </xf>
    <xf numFmtId="49" fontId="1" fillId="4" borderId="93" xfId="3" applyNumberFormat="1" applyFont="1" applyFill="1" applyBorder="1" applyAlignment="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92" xfId="3" quotePrefix="1" applyNumberFormat="1" applyFont="1" applyFill="1" applyBorder="1" applyAlignment="1" applyProtection="1">
      <alignment horizontal="center" vertical="center" shrinkToFit="1"/>
      <protection locked="0"/>
    </xf>
    <xf numFmtId="49" fontId="1" fillId="4" borderId="93" xfId="3" quotePrefix="1" applyNumberFormat="1" applyFont="1" applyFill="1" applyBorder="1" applyAlignment="1" applyProtection="1">
      <alignment horizontal="center" vertical="center" shrinkToFit="1"/>
      <protection locked="0"/>
    </xf>
    <xf numFmtId="49" fontId="1" fillId="4" borderId="92" xfId="3" applyNumberFormat="1" applyFont="1" applyFill="1" applyBorder="1" applyAlignment="1" applyProtection="1">
      <alignment horizontal="center" vertical="center" shrinkToFit="1"/>
      <protection locked="0"/>
    </xf>
    <xf numFmtId="49" fontId="1" fillId="4" borderId="93"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94" xfId="3" quotePrefix="1" applyNumberFormat="1" applyFont="1" applyFill="1" applyBorder="1" applyAlignment="1" applyProtection="1">
      <alignment horizontal="center" vertical="center" shrinkToFit="1"/>
      <protection locked="0"/>
    </xf>
    <xf numFmtId="49" fontId="1" fillId="4" borderId="36" xfId="3" quotePrefix="1" applyNumberFormat="1" applyFont="1" applyFill="1" applyBorder="1" applyAlignment="1" applyProtection="1">
      <alignment horizontal="center" vertical="center" shrinkToFit="1"/>
      <protection locked="0"/>
    </xf>
    <xf numFmtId="49" fontId="1" fillId="4" borderId="19" xfId="3" quotePrefix="1" applyNumberFormat="1" applyFont="1" applyFill="1" applyBorder="1" applyAlignment="1" applyProtection="1">
      <alignment horizontal="center" vertical="center" shrinkToFit="1"/>
      <protection locked="0"/>
    </xf>
    <xf numFmtId="49" fontId="1" fillId="4" borderId="95" xfId="3" quotePrefix="1" applyNumberFormat="1" applyFont="1" applyFill="1" applyBorder="1" applyAlignment="1" applyProtection="1">
      <alignment horizontal="center" vertical="center" shrinkToFit="1"/>
      <protection locked="0"/>
    </xf>
    <xf numFmtId="49" fontId="1" fillId="4" borderId="96" xfId="3" quotePrefix="1" applyNumberFormat="1" applyFont="1" applyFill="1" applyBorder="1" applyAlignment="1" applyProtection="1">
      <alignment horizontal="center" vertical="center" shrinkToFit="1"/>
      <protection locked="0"/>
    </xf>
    <xf numFmtId="49" fontId="1" fillId="4" borderId="37" xfId="3" quotePrefix="1" applyNumberFormat="1" applyFont="1" applyFill="1" applyBorder="1" applyAlignment="1" applyProtection="1">
      <alignment horizontal="center" vertical="center" shrinkToFit="1"/>
      <protection locked="0"/>
    </xf>
    <xf numFmtId="49" fontId="1" fillId="4" borderId="39" xfId="3" quotePrefix="1" applyNumberFormat="1" applyFont="1" applyFill="1" applyBorder="1" applyAlignment="1" applyProtection="1">
      <alignment horizontal="center" vertical="center" shrinkToFit="1"/>
      <protection locked="0"/>
    </xf>
    <xf numFmtId="49" fontId="3" fillId="0" borderId="6" xfId="3" applyNumberFormat="1" applyFont="1" applyBorder="1" applyAlignment="1" applyProtection="1">
      <alignment horizontal="center" vertical="center" shrinkToFit="1"/>
      <protection locked="0"/>
    </xf>
    <xf numFmtId="49" fontId="3" fillId="0" borderId="46" xfId="3" quotePrefix="1" applyNumberFormat="1" applyFont="1" applyBorder="1" applyAlignment="1" applyProtection="1">
      <alignment horizontal="center" vertical="center" shrinkToFit="1"/>
      <protection locked="0"/>
    </xf>
    <xf numFmtId="49" fontId="3" fillId="0" borderId="89" xfId="3" quotePrefix="1" applyNumberFormat="1" applyFont="1" applyBorder="1" applyAlignment="1" applyProtection="1">
      <alignment horizontal="center" vertical="center" shrinkToFit="1"/>
      <protection locked="0"/>
    </xf>
    <xf numFmtId="49" fontId="3" fillId="0" borderId="46" xfId="3" applyNumberFormat="1" applyFont="1" applyBorder="1" applyAlignment="1" applyProtection="1">
      <alignment horizontal="center" vertical="center" shrinkToFit="1"/>
      <protection locked="0"/>
    </xf>
    <xf numFmtId="49" fontId="3" fillId="0" borderId="89" xfId="3" applyNumberFormat="1" applyFont="1" applyBorder="1" applyAlignment="1" applyProtection="1">
      <alignment horizontal="center" vertical="center" shrinkToFit="1"/>
      <protection locked="0"/>
    </xf>
    <xf numFmtId="49" fontId="0" fillId="0" borderId="87" xfId="3" applyNumberFormat="1" applyFont="1" applyBorder="1" applyAlignment="1">
      <alignment horizontal="center" vertical="center" shrinkToFit="1"/>
    </xf>
    <xf numFmtId="49" fontId="3" fillId="0" borderId="80" xfId="3" applyNumberFormat="1" applyFont="1" applyBorder="1" applyAlignment="1" applyProtection="1">
      <alignment horizontal="center" vertical="center" shrinkToFit="1"/>
      <protection locked="0"/>
    </xf>
    <xf numFmtId="49" fontId="3" fillId="0" borderId="13" xfId="3" quotePrefix="1" applyNumberFormat="1" applyFont="1" applyBorder="1" applyAlignment="1" applyProtection="1">
      <alignment horizontal="center" vertical="center" shrinkToFit="1"/>
      <protection locked="0"/>
    </xf>
    <xf numFmtId="49" fontId="3" fillId="0" borderId="79" xfId="3" quotePrefix="1" applyNumberFormat="1" applyFont="1" applyBorder="1" applyAlignment="1" applyProtection="1">
      <alignment horizontal="center" vertical="center" shrinkToFit="1"/>
      <protection locked="0"/>
    </xf>
    <xf numFmtId="49" fontId="3" fillId="0" borderId="13" xfId="3" applyNumberFormat="1" applyFont="1" applyBorder="1" applyAlignment="1" applyProtection="1">
      <alignment horizontal="center" vertical="center" shrinkToFit="1"/>
      <protection locked="0"/>
    </xf>
    <xf numFmtId="49" fontId="3" fillId="0" borderId="79" xfId="3" applyNumberFormat="1" applyFont="1" applyBorder="1" applyAlignment="1" applyProtection="1">
      <alignment horizontal="center" vertical="center" shrinkToFit="1"/>
      <protection locked="0"/>
    </xf>
    <xf numFmtId="49" fontId="0" fillId="0" borderId="80" xfId="3" applyNumberFormat="1" applyFont="1" applyBorder="1" applyAlignment="1" applyProtection="1">
      <alignment horizontal="center" vertical="center" shrinkToFit="1"/>
      <protection locked="0"/>
    </xf>
    <xf numFmtId="49" fontId="3" fillId="0" borderId="134" xfId="3" applyNumberFormat="1" applyFont="1" applyBorder="1" applyAlignment="1" applyProtection="1">
      <alignment horizontal="center" vertical="center" shrinkToFit="1"/>
      <protection locked="0"/>
    </xf>
    <xf numFmtId="49" fontId="3" fillId="0" borderId="135" xfId="3" applyNumberFormat="1" applyFont="1" applyBorder="1" applyAlignment="1" applyProtection="1">
      <alignment horizontal="center" vertical="center" shrinkToFit="1"/>
      <protection locked="0"/>
    </xf>
    <xf numFmtId="49" fontId="3" fillId="0" borderId="136" xfId="3" applyNumberFormat="1" applyFont="1" applyBorder="1" applyAlignment="1" applyProtection="1">
      <alignment horizontal="center" vertical="center" shrinkToFit="1"/>
      <protection locked="0"/>
    </xf>
    <xf numFmtId="49" fontId="3" fillId="0" borderId="52" xfId="3" quotePrefix="1" applyNumberFormat="1" applyFont="1" applyBorder="1" applyAlignment="1" applyProtection="1">
      <alignment horizontal="center" vertical="center" shrinkToFit="1"/>
      <protection locked="0"/>
    </xf>
    <xf numFmtId="49" fontId="3" fillId="0" borderId="68" xfId="3" applyNumberFormat="1" applyFont="1" applyBorder="1" applyAlignment="1" applyProtection="1">
      <alignment horizontal="center" vertical="center" shrinkToFit="1"/>
      <protection locked="0"/>
    </xf>
    <xf numFmtId="49" fontId="3" fillId="0" borderId="76" xfId="3" applyNumberFormat="1" applyFont="1" applyBorder="1" applyAlignment="1" applyProtection="1">
      <alignment horizontal="center" vertical="center" shrinkToFit="1"/>
      <protection locked="0"/>
    </xf>
    <xf numFmtId="49" fontId="3" fillId="0" borderId="2" xfId="3" applyNumberFormat="1" applyFont="1" applyBorder="1" applyAlignment="1" applyProtection="1">
      <alignment horizontal="center" vertical="center" shrinkToFit="1"/>
      <protection locked="0"/>
    </xf>
    <xf numFmtId="49" fontId="3" fillId="0" borderId="68" xfId="3" quotePrefix="1" applyNumberFormat="1" applyFont="1" applyBorder="1" applyAlignment="1" applyProtection="1">
      <alignment horizontal="center" vertical="center" shrinkToFit="1"/>
      <protection locked="0"/>
    </xf>
    <xf numFmtId="49" fontId="3" fillId="0" borderId="76" xfId="3" quotePrefix="1" applyNumberFormat="1" applyFont="1" applyBorder="1" applyAlignment="1" applyProtection="1">
      <alignment horizontal="center" vertical="center" shrinkToFit="1"/>
      <protection locked="0"/>
    </xf>
    <xf numFmtId="49" fontId="3" fillId="0" borderId="75" xfId="3" quotePrefix="1" applyNumberFormat="1" applyFont="1" applyBorder="1" applyAlignment="1" applyProtection="1">
      <alignment horizontal="center" vertical="center" shrinkToFit="1"/>
      <protection locked="0"/>
    </xf>
    <xf numFmtId="49" fontId="3" fillId="0" borderId="72" xfId="3" quotePrefix="1" applyNumberFormat="1" applyFont="1" applyBorder="1" applyAlignment="1" applyProtection="1">
      <alignment horizontal="center" vertical="center" shrinkToFit="1"/>
      <protection locked="0"/>
    </xf>
    <xf numFmtId="49" fontId="5" fillId="0" borderId="116" xfId="3" applyNumberFormat="1" applyFont="1" applyBorder="1" applyAlignment="1" applyProtection="1">
      <alignment horizontal="center" vertical="center" shrinkToFit="1"/>
      <protection locked="0"/>
    </xf>
    <xf numFmtId="49" fontId="5" fillId="0" borderId="117" xfId="3" quotePrefix="1" applyNumberFormat="1" applyFont="1" applyBorder="1" applyAlignment="1" applyProtection="1">
      <alignment horizontal="center" vertical="center" shrinkToFit="1"/>
      <protection locked="0"/>
    </xf>
    <xf numFmtId="49" fontId="5" fillId="0" borderId="118" xfId="3" quotePrefix="1" applyNumberFormat="1" applyFont="1" applyBorder="1" applyAlignment="1" applyProtection="1">
      <alignment horizontal="center" vertical="center" shrinkToFit="1"/>
      <protection locked="0"/>
    </xf>
    <xf numFmtId="49" fontId="5" fillId="0" borderId="67" xfId="3" applyNumberFormat="1" applyFont="1" applyBorder="1" applyAlignment="1" applyProtection="1">
      <alignment horizontal="center" vertical="center" shrinkToFit="1"/>
      <protection locked="0"/>
    </xf>
    <xf numFmtId="49" fontId="5" fillId="0" borderId="68" xfId="3" applyNumberFormat="1" applyFont="1" applyBorder="1" applyAlignment="1" applyProtection="1">
      <alignment horizontal="left" vertical="center" shrinkToFit="1"/>
      <protection locked="0"/>
    </xf>
    <xf numFmtId="49" fontId="5" fillId="0" borderId="68" xfId="3" applyNumberFormat="1" applyFont="1" applyBorder="1"/>
    <xf numFmtId="49" fontId="5" fillId="0" borderId="69" xfId="3" applyNumberFormat="1" applyFont="1" applyBorder="1"/>
    <xf numFmtId="49" fontId="5" fillId="0" borderId="68" xfId="3" quotePrefix="1" applyNumberFormat="1" applyFont="1" applyBorder="1" applyAlignment="1" applyProtection="1">
      <alignment horizontal="center" vertical="center" shrinkToFit="1"/>
      <protection locked="0"/>
    </xf>
    <xf numFmtId="49" fontId="5" fillId="0" borderId="72" xfId="3" quotePrefix="1" applyNumberFormat="1" applyFont="1" applyBorder="1" applyAlignment="1" applyProtection="1">
      <alignment horizontal="center" vertical="center" shrinkToFit="1"/>
      <protection locked="0"/>
    </xf>
    <xf numFmtId="49" fontId="5" fillId="0" borderId="62" xfId="3" applyNumberFormat="1" applyFont="1" applyBorder="1" applyAlignment="1" applyProtection="1">
      <alignment horizontal="center" vertical="center" shrinkToFit="1"/>
      <protection locked="0"/>
    </xf>
    <xf numFmtId="49" fontId="5" fillId="0" borderId="13" xfId="3" applyNumberFormat="1" applyFont="1" applyBorder="1" applyAlignment="1" applyProtection="1">
      <alignment horizontal="center" vertical="center" shrinkToFit="1"/>
      <protection locked="0"/>
    </xf>
    <xf numFmtId="49" fontId="5" fillId="0" borderId="13" xfId="3" quotePrefix="1" applyNumberFormat="1" applyFont="1" applyBorder="1" applyAlignment="1" applyProtection="1">
      <alignment horizontal="center" vertical="center" shrinkToFit="1"/>
      <protection locked="0"/>
    </xf>
    <xf numFmtId="49" fontId="5" fillId="0" borderId="50" xfId="3" quotePrefix="1" applyNumberFormat="1" applyFont="1" applyBorder="1" applyAlignment="1" applyProtection="1">
      <alignment horizontal="center" vertical="center" shrinkToFit="1"/>
      <protection locked="0"/>
    </xf>
    <xf numFmtId="49" fontId="5" fillId="0" borderId="52" xfId="3" quotePrefix="1" applyNumberFormat="1" applyFont="1" applyBorder="1" applyAlignment="1" applyProtection="1">
      <alignment horizontal="center" vertical="center" shrinkToFit="1"/>
      <protection locked="0"/>
    </xf>
    <xf numFmtId="49" fontId="5" fillId="0" borderId="54" xfId="3" applyNumberFormat="1" applyFont="1" applyBorder="1" applyAlignment="1" applyProtection="1">
      <alignment horizontal="center" vertical="center" shrinkToFit="1"/>
      <protection locked="0"/>
    </xf>
    <xf numFmtId="49" fontId="5" fillId="0" borderId="54" xfId="3" quotePrefix="1" applyNumberFormat="1" applyFont="1" applyBorder="1" applyAlignment="1" applyProtection="1">
      <alignment horizontal="center" vertical="center" shrinkToFit="1"/>
      <protection locked="0"/>
    </xf>
    <xf numFmtId="49" fontId="5" fillId="0" borderId="56" xfId="3" quotePrefix="1" applyNumberFormat="1" applyFont="1" applyBorder="1" applyAlignment="1" applyProtection="1">
      <alignment horizontal="center" vertical="center" shrinkToFit="1"/>
      <protection locked="0"/>
    </xf>
    <xf numFmtId="49" fontId="38" fillId="0" borderId="54" xfId="1" applyNumberFormat="1" applyFont="1" applyFill="1" applyBorder="1" applyAlignment="1" applyProtection="1">
      <alignment horizontal="center" vertical="center" shrinkToFit="1"/>
      <protection locked="0"/>
    </xf>
    <xf numFmtId="49" fontId="5" fillId="0" borderId="58" xfId="3" applyNumberFormat="1" applyFont="1" applyBorder="1" applyAlignment="1" applyProtection="1">
      <alignment horizontal="center" vertical="center" shrinkToFit="1"/>
      <protection locked="0"/>
    </xf>
    <xf numFmtId="49" fontId="5" fillId="0" borderId="37" xfId="3" applyNumberFormat="1" applyFont="1" applyBorder="1" applyAlignment="1">
      <alignment horizontal="center" vertical="center"/>
    </xf>
    <xf numFmtId="49" fontId="5" fillId="0" borderId="19" xfId="3" applyNumberFormat="1" applyFont="1" applyBorder="1" applyAlignment="1">
      <alignment horizontal="center" vertical="center"/>
    </xf>
    <xf numFmtId="49" fontId="5" fillId="0" borderId="38" xfId="3" applyNumberFormat="1" applyFont="1" applyBorder="1" applyAlignment="1">
      <alignment horizontal="center" vertical="center"/>
    </xf>
    <xf numFmtId="49" fontId="5" fillId="0" borderId="37" xfId="6" applyNumberFormat="1" applyFont="1" applyBorder="1" applyAlignment="1" applyProtection="1">
      <alignment horizontal="center" vertical="center" shrinkToFit="1"/>
      <protection locked="0"/>
    </xf>
    <xf numFmtId="49" fontId="5" fillId="0" borderId="19" xfId="6" applyNumberFormat="1" applyFont="1" applyBorder="1" applyAlignment="1" applyProtection="1">
      <alignment horizontal="center" vertical="center" shrinkToFit="1"/>
      <protection locked="0"/>
    </xf>
    <xf numFmtId="49" fontId="5" fillId="0" borderId="39" xfId="6" applyNumberFormat="1" applyFont="1" applyBorder="1" applyAlignment="1" applyProtection="1">
      <alignment horizontal="center" vertical="center" shrinkToFit="1"/>
      <protection locked="0"/>
    </xf>
    <xf numFmtId="49" fontId="1" fillId="0" borderId="40" xfId="3" applyNumberFormat="1" applyFont="1" applyBorder="1" applyAlignment="1">
      <alignment horizontal="center" vertical="center"/>
    </xf>
    <xf numFmtId="49" fontId="1" fillId="0" borderId="41" xfId="3" applyNumberFormat="1" applyFont="1" applyBorder="1" applyAlignment="1">
      <alignment horizontal="center" vertical="center"/>
    </xf>
    <xf numFmtId="49" fontId="7" fillId="3" borderId="202" xfId="3" applyNumberFormat="1" applyFont="1" applyFill="1" applyBorder="1" applyAlignment="1">
      <alignment horizontal="center" vertical="center" shrinkToFit="1"/>
    </xf>
    <xf numFmtId="49" fontId="6" fillId="3" borderId="202" xfId="3" applyNumberFormat="1" applyFont="1" applyFill="1" applyBorder="1" applyAlignment="1">
      <alignment horizontal="center" vertical="center" shrinkToFit="1"/>
    </xf>
    <xf numFmtId="49" fontId="6" fillId="3" borderId="203" xfId="3" applyNumberFormat="1" applyFont="1" applyFill="1" applyBorder="1" applyAlignment="1">
      <alignment horizontal="center" vertical="center" shrinkToFit="1"/>
    </xf>
    <xf numFmtId="49" fontId="14" fillId="3" borderId="202" xfId="3" applyNumberFormat="1" applyFont="1" applyFill="1" applyBorder="1" applyAlignment="1">
      <alignment horizontal="center" vertical="center" shrinkToFit="1"/>
    </xf>
    <xf numFmtId="49" fontId="14" fillId="3" borderId="204" xfId="3" applyNumberFormat="1" applyFont="1" applyFill="1" applyBorder="1" applyAlignment="1">
      <alignment horizontal="center" vertical="center" shrinkToFit="1"/>
    </xf>
    <xf numFmtId="49" fontId="4" fillId="0" borderId="202" xfId="3" applyNumberFormat="1" applyBorder="1" applyAlignment="1">
      <alignment horizontal="center" vertical="center"/>
    </xf>
    <xf numFmtId="49" fontId="3" fillId="0" borderId="202" xfId="3" applyNumberFormat="1" applyFont="1" applyBorder="1" applyAlignment="1">
      <alignment horizontal="left" vertical="center" indent="1" shrinkToFit="1"/>
    </xf>
    <xf numFmtId="49" fontId="3" fillId="0" borderId="204" xfId="3" applyNumberFormat="1" applyFont="1" applyBorder="1" applyAlignment="1">
      <alignment horizontal="left" vertical="center" indent="1" shrinkToFit="1"/>
    </xf>
    <xf numFmtId="49" fontId="5" fillId="0" borderId="34" xfId="3" applyNumberFormat="1" applyFont="1" applyBorder="1" applyAlignment="1">
      <alignment horizontal="center" vertical="center"/>
    </xf>
    <xf numFmtId="49" fontId="5" fillId="0" borderId="32" xfId="3" applyNumberFormat="1" applyFont="1" applyBorder="1" applyAlignment="1">
      <alignment horizontal="center" vertical="center"/>
    </xf>
    <xf numFmtId="49" fontId="5" fillId="0" borderId="33" xfId="3" applyNumberFormat="1" applyFont="1" applyBorder="1" applyAlignment="1">
      <alignment horizontal="center" vertical="center"/>
    </xf>
    <xf numFmtId="49" fontId="5" fillId="0" borderId="35" xfId="3" applyNumberFormat="1" applyFont="1" applyBorder="1" applyAlignment="1">
      <alignment horizontal="center" vertical="center"/>
    </xf>
  </cellXfs>
  <cellStyles count="9">
    <cellStyle name="ハイパーリンク" xfId="7" builtinId="8"/>
    <cellStyle name="ハイパーリンク 2" xfId="1" xr:uid="{00000000-0005-0000-0000-000001000000}"/>
    <cellStyle name="桁区切り 2" xfId="2" xr:uid="{00000000-0005-0000-0000-000002000000}"/>
    <cellStyle name="標準" xfId="0" builtinId="0"/>
    <cellStyle name="標準 2" xfId="3" xr:uid="{00000000-0005-0000-0000-000004000000}"/>
    <cellStyle name="標準 2 2" xfId="4" xr:uid="{00000000-0005-0000-0000-000005000000}"/>
    <cellStyle name="標準_H17全日本ﾌｯﾄｻﾙ申込書" xfId="5" xr:uid="{00000000-0005-0000-0000-000006000000}"/>
    <cellStyle name="標準_Sheet1" xfId="6" xr:uid="{00000000-0005-0000-0000-000007000000}"/>
    <cellStyle name="標準_エントリー用紙_プログラム用入力フォーム(千歳）"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a:extLst>
            <a:ext uri="{FF2B5EF4-FFF2-40B4-BE49-F238E27FC236}">
              <a16:creationId xmlns:a16="http://schemas.microsoft.com/office/drawing/2014/main" id="{00000000-0008-0000-0100-000002000000}"/>
            </a:ext>
          </a:extLst>
        </xdr:cNvPr>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a:extLst>
            <a:ext uri="{FF2B5EF4-FFF2-40B4-BE49-F238E27FC236}">
              <a16:creationId xmlns:a16="http://schemas.microsoft.com/office/drawing/2014/main" id="{00000000-0008-0000-0100-000003000000}"/>
            </a:ext>
          </a:extLst>
        </xdr:cNvPr>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37</xdr:col>
      <xdr:colOff>238540</xdr:colOff>
      <xdr:row>12</xdr:row>
      <xdr:rowOff>194366</xdr:rowOff>
    </xdr:from>
    <xdr:to>
      <xdr:col>50</xdr:col>
      <xdr:colOff>104913</xdr:colOff>
      <xdr:row>17</xdr:row>
      <xdr:rowOff>171174</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129670" y="4368801"/>
          <a:ext cx="9507330" cy="20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Ｕ－１５　</a:t>
          </a:r>
          <a:r>
            <a:rPr kumimoji="1" lang="en-US" altLang="ja-JP" sz="2800">
              <a:solidFill>
                <a:srgbClr val="0070C0"/>
              </a:solidFill>
            </a:rPr>
            <a:t>2025</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付をお願いします。入力漏れがないようにお願いします。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FF000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FF0000"/>
              </a:solidFill>
              <a:effectLst/>
              <a:uLnTx/>
              <a:uFillTx/>
              <a:latin typeface="+mn-lt"/>
              <a:ea typeface="+mn-ea"/>
              <a:cs typeface="+mn-cs"/>
            </a:rPr>
            <a:t>（</a:t>
          </a:r>
          <a:r>
            <a:rPr kumimoji="1" lang="en-US" altLang="ja-JP" sz="2800" b="0" i="0" u="none" strike="noStrike" kern="0" cap="none" spc="0" normalizeH="0" baseline="0" noProof="0">
              <a:ln>
                <a:noFill/>
              </a:ln>
              <a:solidFill>
                <a:srgbClr val="FF0000"/>
              </a:solidFill>
              <a:effectLst/>
              <a:uLnTx/>
              <a:uFillTx/>
              <a:latin typeface="+mn-lt"/>
              <a:ea typeface="+mn-ea"/>
              <a:cs typeface="+mn-cs"/>
            </a:rPr>
            <a:t>E-mail asa726141@gakumu.asahikawa-hkd.ed.jp) </a:t>
          </a:r>
        </a:p>
        <a:p>
          <a:pPr>
            <a:lnSpc>
              <a:spcPts val="1300"/>
            </a:lnSpc>
          </a:pPr>
          <a:r>
            <a:rPr kumimoji="1" lang="en-US" altLang="ja-JP" sz="2800" b="0" i="0" u="none" strike="noStrike" kern="0" cap="none" spc="0" normalizeH="0" baseline="0" noProof="0">
              <a:ln>
                <a:noFill/>
              </a:ln>
              <a:solidFill>
                <a:srgbClr val="FF0000"/>
              </a:solidFill>
              <a:effectLst/>
              <a:uLnTx/>
              <a:uFillTx/>
              <a:latin typeface="+mn-lt"/>
              <a:ea typeface="+mn-ea"/>
              <a:cs typeface="+mn-cs"/>
            </a:rPr>
            <a:t>  </a:t>
          </a:r>
        </a:p>
        <a:p>
          <a:pPr>
            <a:lnSpc>
              <a:spcPts val="1300"/>
            </a:lnSpc>
          </a:pPr>
          <a:endParaRPr kumimoji="1" lang="en-US" altLang="ja-JP" sz="2800" b="0" i="0" u="none" strike="noStrike" kern="0" cap="none" spc="0" normalizeH="0" baseline="0" noProof="0">
            <a:ln>
              <a:noFill/>
            </a:ln>
            <a:solidFill>
              <a:srgbClr val="FF000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0070C0"/>
              </a:solidFill>
              <a:effectLst/>
              <a:uLnTx/>
              <a:uFillTx/>
              <a:latin typeface="+mn-lt"/>
              <a:ea typeface="+mn-ea"/>
              <a:cs typeface="+mn-cs"/>
            </a:rPr>
            <a:t>締切１</a:t>
          </a:r>
          <a:r>
            <a:rPr kumimoji="1" lang="en-US" altLang="ja-JP" sz="2800" b="0" i="0" u="none" strike="noStrike" kern="0" cap="none" spc="0" normalizeH="0" baseline="0" noProof="0">
              <a:ln>
                <a:noFill/>
              </a:ln>
              <a:solidFill>
                <a:srgbClr val="0070C0"/>
              </a:solidFill>
              <a:effectLst/>
              <a:uLnTx/>
              <a:uFillTx/>
              <a:latin typeface="+mn-lt"/>
              <a:ea typeface="+mn-ea"/>
              <a:cs typeface="+mn-cs"/>
            </a:rPr>
            <a:t>0</a:t>
          </a:r>
          <a:r>
            <a:rPr kumimoji="1" lang="ja-JP" altLang="en-US" sz="2800" b="0" i="0" u="none" strike="noStrike" kern="0" cap="none" spc="0" normalizeH="0" baseline="0" noProof="0">
              <a:ln>
                <a:noFill/>
              </a:ln>
              <a:solidFill>
                <a:srgbClr val="0070C0"/>
              </a:solidFill>
              <a:effectLst/>
              <a:uLnTx/>
              <a:uFillTx/>
              <a:latin typeface="+mn-lt"/>
              <a:ea typeface="+mn-ea"/>
              <a:cs typeface="+mn-cs"/>
            </a:rPr>
            <a:t>月</a:t>
          </a:r>
          <a:r>
            <a:rPr kumimoji="1" lang="en-US" altLang="ja-JP" sz="2800" b="0" i="0" u="none" strike="noStrike" kern="0" cap="none" spc="0" normalizeH="0" baseline="0" noProof="0">
              <a:ln>
                <a:noFill/>
              </a:ln>
              <a:solidFill>
                <a:srgbClr val="0070C0"/>
              </a:solidFill>
              <a:effectLst/>
              <a:uLnTx/>
              <a:uFillTx/>
              <a:latin typeface="+mn-lt"/>
              <a:ea typeface="+mn-ea"/>
              <a:cs typeface="+mn-cs"/>
            </a:rPr>
            <a:t>14</a:t>
          </a:r>
          <a:r>
            <a:rPr kumimoji="1" lang="ja-JP" altLang="en-US" sz="2800" b="0" i="0" u="none" strike="noStrike" kern="0" cap="none" spc="0" normalizeH="0" baseline="0" noProof="0">
              <a:ln>
                <a:noFill/>
              </a:ln>
              <a:solidFill>
                <a:srgbClr val="0070C0"/>
              </a:solidFill>
              <a:effectLst/>
              <a:uLnTx/>
              <a:uFillTx/>
              <a:latin typeface="+mn-lt"/>
              <a:ea typeface="+mn-ea"/>
              <a:cs typeface="+mn-cs"/>
            </a:rPr>
            <a:t>日（火）</a:t>
          </a: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ja-JP" altLang="en-US"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85725</xdr:colOff>
      <xdr:row>5</xdr:row>
      <xdr:rowOff>161925</xdr:rowOff>
    </xdr:from>
    <xdr:to>
      <xdr:col>39</xdr:col>
      <xdr:colOff>85725</xdr:colOff>
      <xdr:row>5</xdr:row>
      <xdr:rowOff>371475</xdr:rowOff>
    </xdr:to>
    <xdr:cxnSp macro="">
      <xdr:nvCxnSpPr>
        <xdr:cNvPr id="3" name="直線矢印コネクタ 4">
          <a:extLst>
            <a:ext uri="{FF2B5EF4-FFF2-40B4-BE49-F238E27FC236}">
              <a16:creationId xmlns:a16="http://schemas.microsoft.com/office/drawing/2014/main" id="{00000000-0008-0000-0200-000003000000}"/>
            </a:ext>
          </a:extLst>
        </xdr:cNvPr>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167640</xdr:colOff>
      <xdr:row>35</xdr:row>
      <xdr:rowOff>0</xdr:rowOff>
    </xdr:to>
    <xdr:pic>
      <xdr:nvPicPr>
        <xdr:cNvPr id="2" name="図 1">
          <a:extLst>
            <a:ext uri="{FF2B5EF4-FFF2-40B4-BE49-F238E27FC236}">
              <a16:creationId xmlns:a16="http://schemas.microsoft.com/office/drawing/2014/main" id="{633D1451-F0FE-B799-7366-2C1480317C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76700" cy="573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a:extLst>
            <a:ext uri="{FF2B5EF4-FFF2-40B4-BE49-F238E27FC236}">
              <a16:creationId xmlns:a16="http://schemas.microsoft.com/office/drawing/2014/main" id="{00000000-0008-0000-0400-000002000000}"/>
            </a:ext>
          </a:extLst>
        </xdr:cNvPr>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a:extLst>
            <a:ext uri="{FF2B5EF4-FFF2-40B4-BE49-F238E27FC236}">
              <a16:creationId xmlns:a16="http://schemas.microsoft.com/office/drawing/2014/main" id="{00000000-0008-0000-0400-000003000000}"/>
            </a:ext>
          </a:extLst>
        </xdr:cNvPr>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L89"/>
  <sheetViews>
    <sheetView tabSelected="1" topLeftCell="A40" zoomScaleNormal="100" zoomScaleSheetLayoutView="100" workbookViewId="0">
      <selection activeCell="B10" sqref="B10"/>
    </sheetView>
  </sheetViews>
  <sheetFormatPr defaultColWidth="2.875" defaultRowHeight="20.25" customHeight="1"/>
  <cols>
    <col min="1" max="1" width="3.875" style="104" bestFit="1" customWidth="1"/>
    <col min="2" max="16384" width="2.875" style="104"/>
  </cols>
  <sheetData>
    <row r="1" spans="1:34" ht="20.25" customHeight="1">
      <c r="A1" s="104" t="s">
        <v>0</v>
      </c>
      <c r="Y1" s="2"/>
      <c r="AA1" s="2"/>
    </row>
    <row r="2" spans="1:34" ht="20.25" customHeight="1">
      <c r="A2" s="104" t="s">
        <v>1</v>
      </c>
      <c r="H2" s="104" t="s">
        <v>2</v>
      </c>
    </row>
    <row r="3" spans="1:34" ht="20.25" customHeight="1">
      <c r="A3" s="104" t="s">
        <v>3</v>
      </c>
    </row>
    <row r="4" spans="1:34" ht="20.25" customHeight="1">
      <c r="Y4" s="104" t="s">
        <v>4</v>
      </c>
    </row>
    <row r="5" spans="1:34" ht="20.25" customHeight="1">
      <c r="Y5" s="104" t="s">
        <v>5</v>
      </c>
    </row>
    <row r="6" spans="1:34" ht="20.25" customHeight="1">
      <c r="Y6" s="104" t="s">
        <v>6</v>
      </c>
    </row>
    <row r="7" spans="1:34" ht="20.25" customHeight="1">
      <c r="Y7" s="104" t="s">
        <v>7</v>
      </c>
      <c r="AH7" s="189"/>
    </row>
    <row r="9" spans="1:34" ht="20.25" customHeight="1">
      <c r="B9" s="104" t="s">
        <v>8</v>
      </c>
    </row>
    <row r="10" spans="1:34" ht="20.25" customHeight="1">
      <c r="B10" s="104" t="s">
        <v>9</v>
      </c>
    </row>
    <row r="12" spans="1:34" ht="20.25" customHeight="1">
      <c r="B12" s="104" t="s">
        <v>10</v>
      </c>
    </row>
    <row r="13" spans="1:34" ht="20.25" customHeight="1">
      <c r="P13" s="104" t="s">
        <v>11</v>
      </c>
    </row>
    <row r="14" spans="1:34" ht="20.25" customHeight="1">
      <c r="A14" s="104">
        <v>1</v>
      </c>
      <c r="C14" s="104" t="s">
        <v>12</v>
      </c>
      <c r="F14" s="104" t="s">
        <v>13</v>
      </c>
    </row>
    <row r="15" spans="1:34" ht="20.25" customHeight="1">
      <c r="F15" s="104" t="s">
        <v>14</v>
      </c>
    </row>
    <row r="16" spans="1:34" ht="20.25" customHeight="1">
      <c r="F16" s="104" t="s">
        <v>15</v>
      </c>
    </row>
    <row r="18" spans="1:38" ht="20.25" customHeight="1">
      <c r="A18" s="104">
        <v>2</v>
      </c>
      <c r="C18" s="104" t="s">
        <v>16</v>
      </c>
      <c r="F18" s="104" t="s">
        <v>17</v>
      </c>
    </row>
    <row r="20" spans="1:38" ht="20.25" customHeight="1">
      <c r="A20" s="104">
        <v>3</v>
      </c>
      <c r="C20" s="104" t="s">
        <v>18</v>
      </c>
      <c r="H20" s="104" t="s">
        <v>19</v>
      </c>
      <c r="N20" s="104" t="s">
        <v>244</v>
      </c>
    </row>
    <row r="21" spans="1:38" ht="20.25" customHeight="1">
      <c r="C21" s="109"/>
      <c r="D21" s="109"/>
      <c r="E21" s="109"/>
      <c r="F21" s="109"/>
      <c r="G21" s="109"/>
      <c r="H21" s="109"/>
      <c r="I21" s="109"/>
      <c r="J21" s="109"/>
      <c r="K21" s="109"/>
      <c r="L21" s="109"/>
      <c r="M21" s="109"/>
      <c r="N21" s="109"/>
      <c r="O21" s="109"/>
      <c r="P21" s="109"/>
      <c r="Q21" s="109"/>
      <c r="R21" s="109"/>
      <c r="S21" s="109"/>
      <c r="T21" s="109"/>
      <c r="U21" s="109"/>
      <c r="V21" s="109"/>
      <c r="W21" s="109"/>
      <c r="X21" s="109"/>
    </row>
    <row r="22" spans="1:38" ht="20.25" customHeight="1">
      <c r="A22" s="104">
        <v>4</v>
      </c>
      <c r="C22" s="109" t="s">
        <v>20</v>
      </c>
      <c r="D22" s="109"/>
      <c r="E22" s="109"/>
      <c r="F22" s="104" t="s">
        <v>21</v>
      </c>
      <c r="S22" s="104" t="s">
        <v>22</v>
      </c>
    </row>
    <row r="23" spans="1:38" ht="20.25" customHeight="1">
      <c r="C23" s="109"/>
      <c r="D23" s="109"/>
      <c r="E23" s="109"/>
      <c r="F23" s="104" t="s">
        <v>23</v>
      </c>
      <c r="S23" s="104" t="s">
        <v>24</v>
      </c>
    </row>
    <row r="24" spans="1:38" ht="20.25" customHeight="1">
      <c r="C24" s="109"/>
      <c r="D24" s="109"/>
      <c r="E24" s="109"/>
      <c r="F24" s="109"/>
      <c r="G24" s="109"/>
      <c r="H24" s="109"/>
      <c r="I24" s="109"/>
      <c r="J24" s="109"/>
      <c r="K24" s="109"/>
      <c r="L24" s="109"/>
      <c r="M24" s="109"/>
      <c r="N24" s="109"/>
      <c r="O24" s="109"/>
      <c r="P24" s="109"/>
      <c r="Q24" s="109"/>
      <c r="R24" s="109"/>
      <c r="S24" s="107"/>
      <c r="T24" s="107"/>
      <c r="U24" s="109"/>
      <c r="V24" s="109"/>
      <c r="W24" s="109"/>
      <c r="X24" s="109"/>
    </row>
    <row r="25" spans="1:38" ht="20.25" customHeight="1">
      <c r="C25" s="109"/>
      <c r="D25" s="109"/>
      <c r="E25" s="109"/>
      <c r="F25" s="109"/>
      <c r="G25" s="109"/>
      <c r="H25" s="109"/>
      <c r="I25" s="109"/>
      <c r="J25" s="109"/>
      <c r="K25" s="109"/>
      <c r="L25" s="109"/>
      <c r="M25" s="109"/>
      <c r="N25" s="109"/>
      <c r="O25" s="109"/>
      <c r="P25" s="109"/>
      <c r="Q25" s="109"/>
      <c r="R25" s="109"/>
      <c r="S25" s="109"/>
      <c r="T25" s="109"/>
      <c r="U25" s="109"/>
      <c r="V25" s="109"/>
      <c r="W25" s="109"/>
      <c r="X25" s="109"/>
    </row>
    <row r="26" spans="1:38" ht="20.25" customHeight="1">
      <c r="A26" s="104">
        <v>5</v>
      </c>
      <c r="C26" s="109" t="s">
        <v>25</v>
      </c>
      <c r="D26" s="109"/>
      <c r="E26" s="109"/>
      <c r="F26" s="104" t="s">
        <v>245</v>
      </c>
      <c r="G26" s="110"/>
      <c r="H26" s="110"/>
      <c r="I26" s="110"/>
      <c r="J26" s="110"/>
      <c r="K26" s="110"/>
      <c r="L26" s="110"/>
      <c r="M26" s="110"/>
      <c r="N26" s="110"/>
      <c r="O26" s="110"/>
      <c r="P26" s="110"/>
      <c r="Q26" s="110"/>
      <c r="R26" s="110"/>
      <c r="S26" s="110"/>
      <c r="T26" s="110"/>
      <c r="U26" s="110"/>
      <c r="V26" s="110"/>
      <c r="W26" s="110"/>
      <c r="X26" s="110"/>
      <c r="Y26" s="107"/>
      <c r="Z26" s="107"/>
      <c r="AA26" s="107"/>
      <c r="AB26" s="107"/>
      <c r="AC26" s="107"/>
    </row>
    <row r="27" spans="1:38" ht="20.25" customHeight="1">
      <c r="C27" s="109"/>
      <c r="D27" s="109"/>
      <c r="E27" s="109"/>
      <c r="F27" s="104" t="s">
        <v>26</v>
      </c>
      <c r="G27" s="109"/>
      <c r="H27" s="109"/>
      <c r="I27" s="109"/>
      <c r="J27" s="109"/>
      <c r="K27" s="109"/>
      <c r="L27" s="109"/>
      <c r="M27" s="109"/>
      <c r="N27" s="109"/>
      <c r="O27" s="109"/>
      <c r="P27" s="109"/>
      <c r="Q27" s="109"/>
      <c r="R27" s="109"/>
      <c r="S27" s="109"/>
      <c r="T27" s="109"/>
      <c r="U27" s="109"/>
      <c r="V27" s="109"/>
      <c r="W27" s="109"/>
      <c r="X27" s="109"/>
    </row>
    <row r="29" spans="1:38" ht="20.25" customHeight="1">
      <c r="A29" s="104">
        <v>6</v>
      </c>
      <c r="C29" s="104" t="s">
        <v>27</v>
      </c>
      <c r="AL29" s="108"/>
    </row>
    <row r="30" spans="1:38" ht="25.5" customHeight="1">
      <c r="B30" s="274" t="s">
        <v>28</v>
      </c>
      <c r="C30" s="270" t="s">
        <v>29</v>
      </c>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row>
    <row r="31" spans="1:38" ht="21.75" customHeight="1">
      <c r="B31" s="302"/>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row>
    <row r="32" spans="1:38" ht="48.4" customHeight="1">
      <c r="B32" s="192" t="s">
        <v>30</v>
      </c>
      <c r="C32" s="270" t="s">
        <v>31</v>
      </c>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row>
    <row r="33" spans="2:34" ht="20.25" customHeight="1">
      <c r="B33" s="192" t="s">
        <v>32</v>
      </c>
      <c r="C33" s="290" t="s">
        <v>33</v>
      </c>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row>
    <row r="34" spans="2:34" ht="45.6" customHeight="1">
      <c r="B34" s="192"/>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row>
    <row r="35" spans="2:34" ht="20.25" customHeight="1">
      <c r="B35" s="189" t="s">
        <v>34</v>
      </c>
      <c r="C35" s="270" t="s">
        <v>35</v>
      </c>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row>
    <row r="36" spans="2:34" ht="25.15" customHeight="1">
      <c r="B36" s="189"/>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row>
    <row r="37" spans="2:34" ht="20.100000000000001" customHeight="1">
      <c r="B37" s="189" t="s">
        <v>36</v>
      </c>
      <c r="C37" s="193" t="s">
        <v>37</v>
      </c>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2:34" ht="32.1" customHeight="1">
      <c r="B38" s="189" t="s">
        <v>38</v>
      </c>
      <c r="C38" s="274" t="s">
        <v>39</v>
      </c>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row>
    <row r="39" spans="2:34" ht="32.1" customHeight="1">
      <c r="B39" s="189" t="s">
        <v>40</v>
      </c>
      <c r="C39" s="274" t="s">
        <v>41</v>
      </c>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row>
    <row r="40" spans="2:34" ht="33.950000000000003" customHeight="1">
      <c r="B40" s="189" t="s">
        <v>42</v>
      </c>
      <c r="C40" s="303" t="s">
        <v>43</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row>
    <row r="41" spans="2:34" ht="20.25" customHeight="1">
      <c r="B41" s="189" t="s">
        <v>44</v>
      </c>
      <c r="C41" s="270" t="s">
        <v>45</v>
      </c>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row>
    <row r="42" spans="2:34" ht="11.25" customHeight="1">
      <c r="B42" s="189"/>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row>
    <row r="43" spans="2:34" ht="20.25" customHeight="1">
      <c r="B43" s="189" t="s">
        <v>46</v>
      </c>
      <c r="C43" s="270" t="s">
        <v>47</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row>
    <row r="44" spans="2:34" ht="20.25" customHeight="1">
      <c r="B44" s="189" t="s">
        <v>48</v>
      </c>
      <c r="C44" s="270" t="s">
        <v>49</v>
      </c>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row>
    <row r="45" spans="2:34" ht="26.25" customHeight="1">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row>
    <row r="46" spans="2:34" ht="19.5" customHeight="1">
      <c r="B46" s="189" t="s">
        <v>50</v>
      </c>
      <c r="C46" s="270" t="s">
        <v>51</v>
      </c>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row>
    <row r="47" spans="2:34" ht="20.25" customHeight="1">
      <c r="B47" s="189" t="s">
        <v>52</v>
      </c>
      <c r="C47" s="270" t="s">
        <v>53</v>
      </c>
      <c r="D47" s="270"/>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row>
    <row r="48" spans="2:34" ht="52.5" customHeight="1">
      <c r="B48" s="189" t="s">
        <v>54</v>
      </c>
      <c r="C48" s="270" t="s">
        <v>55</v>
      </c>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row>
    <row r="49" spans="1:34" ht="20.25" customHeight="1">
      <c r="B49" s="273" t="s">
        <v>56</v>
      </c>
      <c r="C49" s="270" t="s">
        <v>57</v>
      </c>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row>
    <row r="50" spans="1:34" ht="20.25" customHeight="1">
      <c r="B50" s="273"/>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row>
    <row r="51" spans="1:34" ht="20.25" customHeight="1">
      <c r="B51" s="273"/>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row>
    <row r="52" spans="1:34" ht="20.25" customHeight="1">
      <c r="A52" s="104">
        <v>7</v>
      </c>
      <c r="C52" s="270" t="s">
        <v>58</v>
      </c>
      <c r="D52" s="270"/>
      <c r="E52" s="270"/>
      <c r="F52" s="270"/>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row>
    <row r="53" spans="1:34" ht="20.25" customHeight="1">
      <c r="B53" s="189" t="s">
        <v>59</v>
      </c>
      <c r="C53" s="295" t="s">
        <v>60</v>
      </c>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row>
    <row r="54" spans="1:34" ht="42.95" customHeight="1">
      <c r="B54" s="189" t="s">
        <v>30</v>
      </c>
      <c r="C54" s="301" t="s">
        <v>61</v>
      </c>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row>
    <row r="55" spans="1:34" ht="20.25" customHeight="1">
      <c r="B55" s="189" t="s">
        <v>32</v>
      </c>
      <c r="C55" s="296" t="s">
        <v>62</v>
      </c>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row>
    <row r="56" spans="1:34" ht="20.25" customHeight="1" thickBot="1">
      <c r="B56" s="189" t="s">
        <v>34</v>
      </c>
      <c r="C56" s="296" t="s">
        <v>63</v>
      </c>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row>
    <row r="57" spans="1:34" ht="34.5" customHeight="1" thickBot="1">
      <c r="B57" s="189" t="s">
        <v>36</v>
      </c>
      <c r="C57" s="297" t="s">
        <v>64</v>
      </c>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9"/>
    </row>
    <row r="58" spans="1:34" ht="42" customHeight="1">
      <c r="B58" s="189" t="s">
        <v>38</v>
      </c>
      <c r="C58" s="300" t="s">
        <v>65</v>
      </c>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row>
    <row r="59" spans="1:34" ht="20.25" customHeight="1">
      <c r="B59" s="189"/>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row>
    <row r="60" spans="1:34" ht="20.25" customHeight="1">
      <c r="A60" s="104">
        <v>8</v>
      </c>
      <c r="B60" s="189"/>
      <c r="C60" s="270" t="s">
        <v>66</v>
      </c>
      <c r="D60" s="274"/>
      <c r="E60" s="274"/>
      <c r="F60" s="274"/>
      <c r="G60" s="274"/>
      <c r="H60" s="274"/>
      <c r="I60" s="274"/>
      <c r="J60" s="274"/>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row>
    <row r="61" spans="1:34" ht="20.25" customHeight="1">
      <c r="B61" s="189" t="s">
        <v>59</v>
      </c>
      <c r="C61" s="270" t="s">
        <v>67</v>
      </c>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34" ht="20.25" customHeight="1">
      <c r="B62" s="189" t="s">
        <v>30</v>
      </c>
      <c r="C62" s="275" t="s">
        <v>68</v>
      </c>
      <c r="D62" s="276"/>
      <c r="E62" s="276"/>
      <c r="F62" s="276"/>
      <c r="G62" s="276"/>
      <c r="H62" s="276"/>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row>
    <row r="63" spans="1:34" ht="20.25" customHeight="1" thickBot="1">
      <c r="B63" s="189"/>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row>
    <row r="64" spans="1:34" ht="33" customHeight="1" thickBot="1">
      <c r="B64" s="189" t="s">
        <v>32</v>
      </c>
      <c r="C64" s="277" t="s">
        <v>69</v>
      </c>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9"/>
    </row>
    <row r="65" spans="1:34" ht="20.25" customHeight="1" thickBot="1"/>
    <row r="66" spans="1:34" ht="41.1" customHeight="1" thickBot="1">
      <c r="A66" s="104">
        <v>9</v>
      </c>
      <c r="C66" s="104" t="s">
        <v>70</v>
      </c>
      <c r="H66" s="292" t="s">
        <v>71</v>
      </c>
      <c r="I66" s="293"/>
      <c r="J66" s="293"/>
      <c r="K66" s="293"/>
      <c r="L66" s="293"/>
      <c r="M66" s="293"/>
      <c r="N66" s="293"/>
      <c r="O66" s="293"/>
      <c r="P66" s="293"/>
      <c r="Q66" s="293"/>
      <c r="R66" s="293"/>
      <c r="S66" s="293"/>
      <c r="T66" s="293"/>
      <c r="U66" s="293"/>
      <c r="V66" s="293"/>
      <c r="W66" s="293"/>
      <c r="X66" s="293"/>
      <c r="Y66" s="293"/>
      <c r="Z66" s="293"/>
      <c r="AA66" s="293"/>
      <c r="AB66" s="293"/>
      <c r="AC66" s="293"/>
      <c r="AD66" s="293"/>
      <c r="AE66" s="293"/>
      <c r="AF66" s="293"/>
      <c r="AG66" s="293"/>
      <c r="AH66" s="294"/>
    </row>
    <row r="67" spans="1:34" ht="20.25" customHeight="1" thickBot="1">
      <c r="C67" s="280" t="s">
        <v>72</v>
      </c>
      <c r="D67" s="281"/>
      <c r="E67" s="281"/>
      <c r="F67" s="281"/>
      <c r="G67" s="281"/>
      <c r="I67" s="138" t="s">
        <v>73</v>
      </c>
      <c r="J67" s="221"/>
      <c r="K67" s="221"/>
      <c r="L67" s="221"/>
      <c r="M67" s="221"/>
      <c r="N67" s="221"/>
      <c r="O67" s="221"/>
      <c r="P67" s="221"/>
      <c r="Q67" s="221"/>
      <c r="R67" s="221"/>
      <c r="S67" s="221"/>
      <c r="T67" s="221"/>
      <c r="U67" s="221"/>
      <c r="V67" s="105"/>
    </row>
    <row r="68" spans="1:34" ht="20.25" customHeight="1">
      <c r="C68" s="270" t="s">
        <v>74</v>
      </c>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270"/>
    </row>
    <row r="69" spans="1:34" ht="20.25" customHeight="1">
      <c r="C69" s="282" t="s">
        <v>75</v>
      </c>
      <c r="D69" s="283"/>
      <c r="E69" s="283"/>
      <c r="F69" s="283"/>
      <c r="G69" s="283"/>
      <c r="H69" s="283"/>
      <c r="I69" s="283"/>
      <c r="J69" s="283"/>
      <c r="K69" s="283"/>
      <c r="L69" s="283"/>
      <c r="M69" s="283"/>
      <c r="N69" s="283"/>
      <c r="O69" s="283"/>
      <c r="P69" s="283"/>
      <c r="Q69" s="283"/>
      <c r="R69" s="283"/>
      <c r="S69" s="283"/>
      <c r="T69" s="283"/>
      <c r="U69" s="283"/>
      <c r="V69" s="284"/>
      <c r="W69" s="188"/>
      <c r="X69" s="188"/>
      <c r="Y69" s="188"/>
      <c r="Z69" s="188"/>
      <c r="AA69" s="188"/>
      <c r="AB69" s="188"/>
      <c r="AC69" s="188"/>
      <c r="AD69" s="188"/>
      <c r="AE69" s="188"/>
      <c r="AF69" s="188"/>
      <c r="AG69" s="188"/>
      <c r="AH69" s="188"/>
    </row>
    <row r="70" spans="1:34" ht="20.25" customHeight="1">
      <c r="C70" s="285" t="s">
        <v>76</v>
      </c>
      <c r="D70" s="272"/>
      <c r="E70" s="272"/>
      <c r="F70" s="272"/>
      <c r="G70" s="272"/>
      <c r="H70" s="272"/>
      <c r="I70" s="272"/>
      <c r="J70" s="272"/>
      <c r="K70" s="272"/>
      <c r="L70" s="272"/>
      <c r="M70" s="272"/>
      <c r="N70" s="272"/>
      <c r="O70" s="272"/>
      <c r="P70" s="272"/>
      <c r="Q70" s="272"/>
      <c r="R70" s="272"/>
      <c r="S70" s="272"/>
      <c r="T70" s="272"/>
      <c r="U70" s="272"/>
      <c r="V70" s="286"/>
      <c r="W70" s="188"/>
      <c r="X70" s="188"/>
      <c r="Y70" s="188"/>
      <c r="Z70" s="188"/>
      <c r="AA70" s="188"/>
      <c r="AB70" s="188"/>
      <c r="AC70" s="188"/>
      <c r="AD70" s="188"/>
      <c r="AE70" s="188"/>
      <c r="AF70" s="188"/>
      <c r="AG70" s="188"/>
      <c r="AH70" s="188"/>
    </row>
    <row r="71" spans="1:34" ht="20.25" customHeight="1">
      <c r="B71" s="188"/>
      <c r="C71" s="287" t="s">
        <v>77</v>
      </c>
      <c r="D71" s="288"/>
      <c r="E71" s="288"/>
      <c r="F71" s="288"/>
      <c r="G71" s="288"/>
      <c r="H71" s="288"/>
      <c r="I71" s="288"/>
      <c r="J71" s="288"/>
      <c r="K71" s="288"/>
      <c r="L71" s="288"/>
      <c r="M71" s="288"/>
      <c r="N71" s="288"/>
      <c r="O71" s="288"/>
      <c r="P71" s="288"/>
      <c r="Q71" s="288"/>
      <c r="R71" s="288"/>
      <c r="S71" s="288"/>
      <c r="T71" s="288"/>
      <c r="U71" s="288"/>
      <c r="V71" s="289"/>
      <c r="W71" s="188"/>
      <c r="X71" s="188"/>
      <c r="Y71" s="188"/>
      <c r="Z71" s="188"/>
      <c r="AA71" s="188"/>
      <c r="AB71" s="188"/>
      <c r="AC71" s="188"/>
      <c r="AD71" s="188"/>
      <c r="AE71" s="188"/>
      <c r="AF71" s="188"/>
      <c r="AG71" s="188"/>
      <c r="AH71" s="188"/>
    </row>
    <row r="73" spans="1:34" ht="20.25" customHeight="1">
      <c r="A73" s="104">
        <v>10</v>
      </c>
      <c r="C73" s="104" t="s">
        <v>78</v>
      </c>
    </row>
    <row r="74" spans="1:34" ht="20.25" customHeight="1">
      <c r="B74" s="270" t="s">
        <v>79</v>
      </c>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row>
    <row r="75" spans="1:34" ht="20.25" customHeight="1">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row>
    <row r="76" spans="1:34" ht="20.25" customHeight="1">
      <c r="A76" s="104">
        <v>11</v>
      </c>
      <c r="B76" s="188"/>
      <c r="C76" s="270" t="s">
        <v>80</v>
      </c>
      <c r="D76" s="270"/>
      <c r="E76" s="270"/>
      <c r="F76" s="270"/>
      <c r="G76" s="270"/>
      <c r="H76" s="270"/>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row>
    <row r="77" spans="1:34" ht="20.25" customHeight="1">
      <c r="B77" s="273" t="s">
        <v>59</v>
      </c>
      <c r="C77" s="290" t="s">
        <v>81</v>
      </c>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row>
    <row r="78" spans="1:34" ht="18" customHeight="1">
      <c r="B78" s="273"/>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row>
    <row r="79" spans="1:34" ht="20.25" customHeight="1" thickBot="1">
      <c r="B79" s="189" t="s">
        <v>30</v>
      </c>
      <c r="C79" s="270" t="s">
        <v>82</v>
      </c>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row>
    <row r="80" spans="1:34" ht="20.25" customHeight="1">
      <c r="B80" s="189" t="s">
        <v>32</v>
      </c>
      <c r="C80" s="264" t="s">
        <v>83</v>
      </c>
      <c r="D80" s="265"/>
      <c r="E80" s="265"/>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266"/>
    </row>
    <row r="81" spans="1:34" ht="12.75" customHeight="1" thickBot="1">
      <c r="C81" s="267"/>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9"/>
    </row>
    <row r="82" spans="1:34" ht="20.25" customHeight="1">
      <c r="A82" s="1">
        <v>12</v>
      </c>
      <c r="C82" s="270" t="s">
        <v>84</v>
      </c>
      <c r="D82" s="270"/>
      <c r="E82" s="270"/>
      <c r="F82" s="270"/>
      <c r="G82" s="270"/>
      <c r="H82" s="270"/>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row>
    <row r="83" spans="1:34" ht="20.25" customHeight="1">
      <c r="C83" s="270" t="s">
        <v>85</v>
      </c>
      <c r="D83" s="270"/>
      <c r="E83" s="270"/>
      <c r="F83" s="270"/>
      <c r="G83" s="270"/>
      <c r="H83" s="270"/>
      <c r="I83" s="270"/>
      <c r="J83" s="270"/>
      <c r="K83" s="270"/>
      <c r="L83" s="270"/>
      <c r="M83" s="270"/>
      <c r="N83" s="270"/>
      <c r="O83" s="270"/>
      <c r="P83" s="270"/>
      <c r="Q83" s="270"/>
      <c r="R83" s="270"/>
      <c r="S83" s="270"/>
      <c r="T83" s="270"/>
      <c r="U83" s="270"/>
      <c r="V83" s="270"/>
      <c r="W83" s="270"/>
      <c r="X83" s="188"/>
      <c r="Y83" s="188"/>
      <c r="Z83" s="188"/>
      <c r="AA83" s="188"/>
      <c r="AB83" s="188"/>
      <c r="AC83" s="188"/>
      <c r="AD83" s="188"/>
      <c r="AE83" s="188"/>
      <c r="AF83" s="188"/>
      <c r="AG83" s="188"/>
      <c r="AH83" s="188"/>
    </row>
    <row r="84" spans="1:34" ht="20.25" customHeight="1">
      <c r="C84" s="270" t="s">
        <v>86</v>
      </c>
      <c r="D84" s="270"/>
      <c r="E84" s="270"/>
      <c r="F84" s="270"/>
      <c r="G84" s="270"/>
      <c r="H84" s="270"/>
      <c r="I84" s="270"/>
      <c r="J84" s="270"/>
      <c r="K84" s="270"/>
      <c r="L84" s="270"/>
      <c r="M84" s="270"/>
      <c r="N84" s="270"/>
      <c r="O84" s="270"/>
      <c r="P84" s="270"/>
      <c r="Q84" s="270"/>
      <c r="R84" s="270"/>
      <c r="S84" s="270"/>
      <c r="T84" s="274"/>
      <c r="U84" s="274"/>
      <c r="V84" s="274"/>
      <c r="W84" s="274"/>
      <c r="X84" s="274"/>
      <c r="Y84" s="274"/>
      <c r="Z84" s="274"/>
      <c r="AA84" s="274"/>
      <c r="AB84" s="274"/>
      <c r="AC84" s="274"/>
      <c r="AD84" s="274"/>
      <c r="AE84" s="274"/>
      <c r="AF84" s="274"/>
      <c r="AG84" s="274"/>
      <c r="AH84" s="274"/>
    </row>
    <row r="85" spans="1:34" ht="20.25" customHeight="1">
      <c r="C85" s="104" t="s">
        <v>87</v>
      </c>
      <c r="AD85" s="188"/>
      <c r="AE85" s="188"/>
      <c r="AF85" s="188"/>
      <c r="AG85" s="188"/>
      <c r="AH85" s="188"/>
    </row>
    <row r="86" spans="1:34" ht="20.25" customHeight="1">
      <c r="C86" s="271" t="s">
        <v>88</v>
      </c>
      <c r="D86" s="272"/>
      <c r="E86" s="272"/>
      <c r="F86" s="272"/>
      <c r="G86" s="272"/>
      <c r="H86" s="272"/>
      <c r="I86" s="272"/>
      <c r="J86" s="272"/>
      <c r="K86" s="272"/>
      <c r="L86" s="272"/>
      <c r="M86" s="272"/>
      <c r="N86" s="272"/>
      <c r="O86" s="272"/>
      <c r="P86" s="272"/>
      <c r="Q86" s="272"/>
      <c r="R86" s="273"/>
      <c r="S86" s="273"/>
      <c r="T86" s="273"/>
      <c r="U86" s="273"/>
      <c r="V86" s="273"/>
      <c r="W86" s="273"/>
      <c r="X86" s="273"/>
      <c r="Y86" s="273"/>
      <c r="Z86" s="273"/>
      <c r="AA86" s="273"/>
      <c r="AB86" s="273"/>
      <c r="AC86" s="273"/>
      <c r="AD86" s="273"/>
      <c r="AE86" s="273"/>
      <c r="AF86" s="273"/>
      <c r="AG86" s="273"/>
      <c r="AH86" s="273"/>
    </row>
    <row r="87" spans="1:34" ht="20.25" customHeight="1">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row>
    <row r="88" spans="1:34" ht="20.25" customHeight="1">
      <c r="C88" s="273"/>
      <c r="D88" s="273"/>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3"/>
    </row>
    <row r="89" spans="1:34" ht="20.25" customHeight="1">
      <c r="C89" s="188"/>
      <c r="D89" s="188"/>
      <c r="E89" s="188"/>
      <c r="F89" s="188"/>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row>
  </sheetData>
  <mergeCells count="43">
    <mergeCell ref="C33:AH34"/>
    <mergeCell ref="B30:B31"/>
    <mergeCell ref="C30:AH31"/>
    <mergeCell ref="C32:AH32"/>
    <mergeCell ref="C47:AH47"/>
    <mergeCell ref="C35:AH36"/>
    <mergeCell ref="C40:AH40"/>
    <mergeCell ref="C41:AH42"/>
    <mergeCell ref="C43:AH43"/>
    <mergeCell ref="C44:AH45"/>
    <mergeCell ref="C46:AH46"/>
    <mergeCell ref="C38:AH38"/>
    <mergeCell ref="C39:AH39"/>
    <mergeCell ref="C61:AH61"/>
    <mergeCell ref="C48:AH48"/>
    <mergeCell ref="B49:B51"/>
    <mergeCell ref="C49:AH51"/>
    <mergeCell ref="C52:F52"/>
    <mergeCell ref="C53:AH53"/>
    <mergeCell ref="C55:AH55"/>
    <mergeCell ref="C56:AH56"/>
    <mergeCell ref="C57:AH57"/>
    <mergeCell ref="C58:AH58"/>
    <mergeCell ref="C60:J60"/>
    <mergeCell ref="C54:AH54"/>
    <mergeCell ref="C79:AH79"/>
    <mergeCell ref="C62:AH62"/>
    <mergeCell ref="C64:AH64"/>
    <mergeCell ref="C67:G67"/>
    <mergeCell ref="C68:AH68"/>
    <mergeCell ref="C69:V69"/>
    <mergeCell ref="C70:V70"/>
    <mergeCell ref="C71:V71"/>
    <mergeCell ref="B74:AH74"/>
    <mergeCell ref="C76:H76"/>
    <mergeCell ref="B77:B78"/>
    <mergeCell ref="C77:AH78"/>
    <mergeCell ref="H66:AH66"/>
    <mergeCell ref="C80:AH81"/>
    <mergeCell ref="C82:H82"/>
    <mergeCell ref="C83:W83"/>
    <mergeCell ref="C86:AH88"/>
    <mergeCell ref="C84:AH84"/>
  </mergeCells>
  <phoneticPr fontId="2"/>
  <printOptions horizontalCentered="1"/>
  <pageMargins left="0.39370078740157483" right="0.39370078740157483" top="0.78740157480314965" bottom="0.78740157480314965" header="0.51181102362204722" footer="0.51181102362204722"/>
  <pageSetup paperSize="9" scale="64" orientation="portrait" r:id="rId1"/>
  <headerFooter alignWithMargins="0">
    <oddHeader>&amp;R&amp;KFF00002025年9月5日</oddHeader>
    <oddFooter>&amp;CU-15フットサル開催要項</oddFooter>
  </headerFooter>
  <rowBreaks count="1" manualBreakCount="1">
    <brk id="46"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F7EFE-3A4D-4446-8852-0BEA1CD79349}">
  <sheetPr>
    <tabColor rgb="FFFF0000"/>
    <pageSetUpPr fitToPage="1"/>
  </sheetPr>
  <dimension ref="A1:AD42"/>
  <sheetViews>
    <sheetView view="pageBreakPreview" zoomScale="90" zoomScaleNormal="100" zoomScaleSheetLayoutView="90" workbookViewId="0">
      <selection activeCell="K31" sqref="K31:N31"/>
    </sheetView>
  </sheetViews>
  <sheetFormatPr defaultRowHeight="13.5"/>
  <cols>
    <col min="1" max="30" width="5.375" customWidth="1"/>
  </cols>
  <sheetData>
    <row r="1" spans="1:29" ht="60" customHeight="1">
      <c r="A1" s="342" t="s">
        <v>89</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row>
    <row r="2" spans="1:29" ht="35.1" customHeight="1">
      <c r="A2" s="343"/>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row>
    <row r="3" spans="1:29" ht="35.1" customHeight="1">
      <c r="A3" s="210"/>
      <c r="B3" s="313" t="s">
        <v>90</v>
      </c>
      <c r="C3" s="314"/>
      <c r="D3" s="314"/>
      <c r="E3" s="314"/>
      <c r="F3" s="314"/>
      <c r="G3" s="314"/>
      <c r="H3" s="210"/>
      <c r="I3" s="316" t="s">
        <v>91</v>
      </c>
      <c r="J3" s="317"/>
      <c r="K3" s="317"/>
      <c r="L3" s="317"/>
      <c r="M3" s="210"/>
      <c r="N3" s="321" t="s">
        <v>92</v>
      </c>
      <c r="O3" s="322"/>
      <c r="P3" s="322"/>
      <c r="Q3" s="210"/>
      <c r="R3" s="210"/>
      <c r="S3" s="210"/>
      <c r="T3" s="210"/>
      <c r="U3" s="210"/>
      <c r="V3" s="210"/>
      <c r="W3" s="210"/>
      <c r="X3" s="210"/>
      <c r="Y3" s="210"/>
      <c r="Z3" s="210"/>
      <c r="AA3" s="210"/>
      <c r="AB3" s="210"/>
      <c r="AC3" s="210"/>
    </row>
    <row r="4" spans="1:29" ht="35.1" customHeight="1">
      <c r="A4" s="210"/>
      <c r="B4" s="314"/>
      <c r="C4" s="314"/>
      <c r="D4" s="314"/>
      <c r="E4" s="314"/>
      <c r="F4" s="314"/>
      <c r="G4" s="314"/>
      <c r="H4" s="210"/>
      <c r="I4" s="210"/>
      <c r="J4" s="210"/>
      <c r="K4" s="210"/>
      <c r="L4" s="210"/>
      <c r="M4" s="347" t="s">
        <v>93</v>
      </c>
      <c r="N4" s="347"/>
      <c r="O4" s="347"/>
      <c r="P4" s="347"/>
      <c r="Q4" s="347"/>
      <c r="R4" s="210"/>
      <c r="S4" s="210"/>
      <c r="T4" s="210"/>
      <c r="U4" s="210"/>
      <c r="V4" s="210"/>
      <c r="W4" s="210"/>
      <c r="X4" s="210"/>
      <c r="Y4" s="210"/>
      <c r="Z4" s="210"/>
      <c r="AA4" s="210"/>
      <c r="AB4" s="210"/>
      <c r="AC4" s="210"/>
    </row>
    <row r="5" spans="1:29" ht="35.1" customHeight="1">
      <c r="A5" s="210"/>
      <c r="B5" s="315"/>
      <c r="C5" s="315"/>
      <c r="D5" s="315"/>
      <c r="E5" s="315"/>
      <c r="F5" s="315"/>
      <c r="G5" s="315"/>
      <c r="H5" s="210"/>
      <c r="I5" s="210"/>
      <c r="J5" s="210"/>
      <c r="K5" s="210"/>
      <c r="L5" s="210"/>
      <c r="M5" s="210"/>
      <c r="N5" s="186" t="s">
        <v>94</v>
      </c>
      <c r="O5" s="323"/>
      <c r="P5" s="324"/>
      <c r="Q5" s="210"/>
      <c r="R5" s="210"/>
      <c r="S5" s="210"/>
      <c r="T5" s="210"/>
      <c r="U5" s="210"/>
      <c r="V5" s="210"/>
      <c r="W5" s="210"/>
      <c r="X5" s="210"/>
      <c r="Y5" s="210"/>
      <c r="Z5" s="210"/>
      <c r="AA5" s="210"/>
      <c r="AB5" s="210"/>
      <c r="AC5" s="210"/>
    </row>
    <row r="6" spans="1:29" ht="35.1" customHeight="1">
      <c r="A6" s="210"/>
      <c r="B6" s="348" t="s">
        <v>95</v>
      </c>
      <c r="C6" s="348"/>
      <c r="D6" s="348"/>
      <c r="E6" s="348"/>
      <c r="F6" s="210"/>
      <c r="G6" s="210"/>
      <c r="H6" s="210"/>
      <c r="I6" s="210"/>
      <c r="J6" s="210"/>
      <c r="K6" s="210"/>
      <c r="L6" s="210"/>
      <c r="M6" s="210"/>
      <c r="N6" s="185" t="s">
        <v>96</v>
      </c>
      <c r="O6" s="312"/>
      <c r="P6" s="327"/>
      <c r="Q6" s="210"/>
      <c r="R6" s="210"/>
      <c r="S6" s="210"/>
      <c r="T6" s="210"/>
      <c r="U6" s="210"/>
      <c r="V6" s="210"/>
      <c r="W6" s="210"/>
      <c r="X6" s="210"/>
      <c r="Y6" s="210"/>
      <c r="Z6" s="210"/>
      <c r="AA6" s="210"/>
      <c r="AB6" s="210"/>
      <c r="AC6" s="210"/>
    </row>
    <row r="7" spans="1:29" ht="35.1" customHeight="1">
      <c r="A7" s="210"/>
      <c r="B7" s="210"/>
      <c r="C7" s="210"/>
      <c r="D7" s="210"/>
      <c r="E7" s="210"/>
      <c r="F7" s="210"/>
      <c r="G7" s="210"/>
      <c r="H7" s="210"/>
      <c r="I7" s="210"/>
      <c r="J7" s="210"/>
      <c r="K7" s="210"/>
      <c r="L7" s="210"/>
      <c r="M7" s="210"/>
      <c r="N7" s="185" t="s">
        <v>97</v>
      </c>
      <c r="O7" s="305"/>
      <c r="P7" s="318"/>
      <c r="Q7" s="210"/>
      <c r="R7" s="210"/>
      <c r="S7" s="210"/>
      <c r="T7" s="210"/>
      <c r="U7" s="210"/>
      <c r="V7" s="210"/>
      <c r="W7" s="210"/>
      <c r="X7" s="210"/>
      <c r="Y7" s="210"/>
      <c r="Z7" s="210"/>
      <c r="AA7" s="210"/>
      <c r="AB7" s="210"/>
      <c r="AC7" s="210"/>
    </row>
    <row r="8" spans="1:29" ht="35.1" customHeight="1">
      <c r="A8" s="210"/>
      <c r="B8" s="210"/>
      <c r="C8" s="210"/>
      <c r="D8" s="210"/>
      <c r="E8" s="210"/>
      <c r="F8" s="210"/>
      <c r="G8" s="210"/>
      <c r="H8" s="210"/>
      <c r="I8" s="210"/>
      <c r="J8" s="210"/>
      <c r="K8" s="210"/>
      <c r="L8" s="210"/>
      <c r="M8" s="210"/>
      <c r="N8" s="185" t="s">
        <v>98</v>
      </c>
      <c r="O8" s="347"/>
      <c r="P8" s="349"/>
      <c r="Q8" s="210"/>
      <c r="R8" s="210"/>
      <c r="S8" s="210"/>
      <c r="T8" s="210"/>
      <c r="U8" s="210"/>
      <c r="V8" s="210"/>
      <c r="W8" s="210"/>
      <c r="X8" s="210"/>
      <c r="Y8" s="210"/>
      <c r="Z8" s="210"/>
      <c r="AA8" s="210"/>
      <c r="AB8" s="210"/>
      <c r="AC8" s="210"/>
    </row>
    <row r="9" spans="1:29" ht="35.1" customHeight="1">
      <c r="A9" s="210"/>
      <c r="B9" s="210"/>
      <c r="C9" s="210"/>
      <c r="D9" s="210"/>
      <c r="E9" s="210"/>
      <c r="F9" s="210"/>
      <c r="G9" s="210"/>
      <c r="H9" s="210"/>
      <c r="I9" s="210"/>
      <c r="J9" s="210"/>
      <c r="K9" s="210"/>
      <c r="L9" s="210"/>
      <c r="M9" s="210"/>
      <c r="N9" s="185" t="s">
        <v>99</v>
      </c>
      <c r="O9" s="347"/>
      <c r="P9" s="327"/>
      <c r="Q9" s="210"/>
      <c r="R9" s="210"/>
      <c r="S9" s="210"/>
      <c r="T9" s="210"/>
      <c r="U9" s="210"/>
      <c r="V9" s="210"/>
      <c r="W9" s="210"/>
      <c r="X9" s="210"/>
      <c r="Y9" s="210"/>
      <c r="Z9" s="210"/>
      <c r="AA9" s="210"/>
      <c r="AB9" s="210"/>
      <c r="AC9" s="210"/>
    </row>
    <row r="10" spans="1:29" ht="35.1" customHeight="1">
      <c r="A10" s="199"/>
      <c r="F10" s="199"/>
      <c r="G10" s="199"/>
      <c r="H10" s="200"/>
      <c r="I10" s="200"/>
      <c r="J10" s="199"/>
      <c r="K10" s="199"/>
      <c r="L10" s="321" t="s">
        <v>100</v>
      </c>
      <c r="M10" s="322"/>
      <c r="N10" s="322"/>
      <c r="O10" s="199"/>
      <c r="P10" s="199"/>
      <c r="Q10" s="321" t="s">
        <v>101</v>
      </c>
      <c r="R10" s="322"/>
      <c r="S10" s="322"/>
      <c r="T10" s="199"/>
      <c r="U10" s="199"/>
      <c r="V10" s="350" t="s">
        <v>102</v>
      </c>
      <c r="W10" s="351"/>
      <c r="X10" s="351"/>
      <c r="Y10" s="351"/>
      <c r="Z10" s="351"/>
      <c r="AA10" s="351"/>
      <c r="AB10" s="351"/>
      <c r="AC10" s="351"/>
    </row>
    <row r="11" spans="1:29" ht="35.1" customHeight="1">
      <c r="A11" s="200"/>
      <c r="F11" s="200"/>
      <c r="G11" s="213"/>
      <c r="H11" s="213"/>
      <c r="I11" s="213"/>
      <c r="J11" s="180"/>
      <c r="K11" s="345" t="s">
        <v>103</v>
      </c>
      <c r="L11" s="346"/>
      <c r="M11" s="346"/>
      <c r="N11" s="346"/>
      <c r="O11" s="346"/>
      <c r="P11" s="312" t="s">
        <v>104</v>
      </c>
      <c r="Q11" s="322"/>
      <c r="R11" s="322"/>
      <c r="S11" s="322"/>
      <c r="T11" s="322"/>
      <c r="U11" s="199"/>
      <c r="V11" s="351"/>
      <c r="W11" s="351"/>
      <c r="X11" s="351"/>
      <c r="Y11" s="351"/>
      <c r="Z11" s="351"/>
      <c r="AA11" s="351"/>
      <c r="AB11" s="351"/>
      <c r="AC11" s="351"/>
    </row>
    <row r="12" spans="1:29" ht="35.1" customHeight="1">
      <c r="A12" s="200"/>
      <c r="B12" s="184"/>
      <c r="C12" s="196"/>
      <c r="D12" s="196"/>
      <c r="E12" s="196"/>
      <c r="F12" s="200"/>
      <c r="G12" s="213"/>
      <c r="H12" s="195"/>
      <c r="I12" s="195"/>
      <c r="J12" s="180"/>
      <c r="K12" s="195"/>
      <c r="L12" s="183" t="s">
        <v>94</v>
      </c>
      <c r="M12" s="323"/>
      <c r="N12" s="324"/>
      <c r="O12" s="195"/>
      <c r="P12" s="180"/>
      <c r="Q12" s="183" t="s">
        <v>94</v>
      </c>
      <c r="R12" s="323"/>
      <c r="S12" s="324"/>
      <c r="T12" s="199"/>
      <c r="U12" s="199"/>
      <c r="V12" s="199"/>
      <c r="W12" s="199"/>
      <c r="X12" s="199"/>
      <c r="Y12" s="199"/>
      <c r="Z12" s="199"/>
      <c r="AA12" s="199"/>
      <c r="AB12" s="199"/>
      <c r="AC12" s="199"/>
    </row>
    <row r="13" spans="1:29" ht="35.1" customHeight="1">
      <c r="A13" s="212"/>
      <c r="B13" s="212"/>
      <c r="C13" s="212"/>
      <c r="D13" s="212"/>
      <c r="E13" s="212"/>
      <c r="F13" s="182"/>
      <c r="G13" s="213"/>
      <c r="H13" s="195"/>
      <c r="I13" s="195"/>
      <c r="J13" s="180"/>
      <c r="K13" s="195"/>
      <c r="L13" s="206" t="s">
        <v>96</v>
      </c>
      <c r="M13" s="312"/>
      <c r="N13" s="327"/>
      <c r="O13" s="195"/>
      <c r="P13" s="180"/>
      <c r="Q13" s="206" t="s">
        <v>96</v>
      </c>
      <c r="R13" s="312"/>
      <c r="S13" s="327"/>
      <c r="T13" s="199"/>
      <c r="U13" s="199"/>
      <c r="V13" s="199"/>
      <c r="W13" s="199"/>
      <c r="X13" s="199"/>
      <c r="Y13" s="199"/>
      <c r="Z13" s="199"/>
      <c r="AA13" s="199"/>
      <c r="AB13" s="199"/>
      <c r="AC13" s="199"/>
    </row>
    <row r="14" spans="1:29" ht="35.1" customHeight="1">
      <c r="A14" s="199"/>
      <c r="B14" s="199"/>
      <c r="C14" s="199"/>
      <c r="D14" s="199"/>
      <c r="E14" s="199"/>
      <c r="F14" s="199"/>
      <c r="G14" s="213"/>
      <c r="H14" s="194"/>
      <c r="I14" s="194"/>
      <c r="J14" s="180"/>
      <c r="K14" s="195"/>
      <c r="L14" s="206" t="s">
        <v>97</v>
      </c>
      <c r="M14" s="325"/>
      <c r="N14" s="326"/>
      <c r="O14" s="194"/>
      <c r="P14" s="194"/>
      <c r="Q14" s="206" t="s">
        <v>97</v>
      </c>
      <c r="R14" s="325"/>
      <c r="S14" s="326"/>
      <c r="T14" s="199"/>
      <c r="U14" s="199"/>
      <c r="V14" s="199"/>
      <c r="W14" s="199"/>
      <c r="X14" s="199"/>
      <c r="Y14" s="199"/>
      <c r="Z14" s="199"/>
      <c r="AA14" s="199"/>
      <c r="AB14" s="199"/>
      <c r="AC14" s="199"/>
    </row>
    <row r="15" spans="1:29" ht="35.1" customHeight="1">
      <c r="A15" s="181"/>
      <c r="B15" s="181"/>
      <c r="C15" s="181"/>
      <c r="D15" s="181"/>
      <c r="E15" s="181"/>
      <c r="F15" s="181"/>
      <c r="G15" s="213"/>
      <c r="H15" s="213"/>
      <c r="I15" s="213"/>
      <c r="J15" s="180"/>
      <c r="K15" s="195"/>
      <c r="L15" s="205" t="s">
        <v>98</v>
      </c>
      <c r="M15" s="305"/>
      <c r="N15" s="318"/>
      <c r="O15" s="194"/>
      <c r="P15" s="194"/>
      <c r="Q15" s="205" t="s">
        <v>98</v>
      </c>
      <c r="R15" s="312"/>
      <c r="S15" s="327"/>
      <c r="T15" s="179"/>
      <c r="U15" s="179"/>
      <c r="V15" s="179"/>
      <c r="W15" s="179"/>
      <c r="X15" s="179"/>
      <c r="Y15" s="178"/>
      <c r="Z15" s="178"/>
      <c r="AA15" s="178"/>
      <c r="AB15" s="178"/>
      <c r="AC15" s="178"/>
    </row>
    <row r="16" spans="1:29" ht="35.1" customHeight="1">
      <c r="A16" s="212"/>
      <c r="B16" s="212"/>
      <c r="C16" s="212"/>
      <c r="D16" s="212"/>
      <c r="E16" s="212"/>
      <c r="F16" s="212"/>
      <c r="G16" s="213"/>
      <c r="H16" s="213"/>
      <c r="I16" s="195"/>
      <c r="J16" s="195"/>
      <c r="K16" s="195"/>
      <c r="L16" s="205" t="s">
        <v>99</v>
      </c>
      <c r="M16" s="305"/>
      <c r="N16" s="318"/>
      <c r="O16" s="194"/>
      <c r="P16" s="194"/>
      <c r="Q16" s="205" t="s">
        <v>99</v>
      </c>
      <c r="R16" s="312"/>
      <c r="S16" s="327"/>
      <c r="T16" s="200"/>
      <c r="U16" s="200"/>
      <c r="V16" s="200"/>
      <c r="W16" s="200"/>
      <c r="X16" s="200"/>
      <c r="Y16" s="178"/>
      <c r="Z16" s="178"/>
      <c r="AA16" s="178"/>
      <c r="AB16" s="178"/>
      <c r="AC16" s="178"/>
    </row>
    <row r="17" spans="1:29" ht="35.1" customHeight="1">
      <c r="A17" s="164"/>
      <c r="B17" s="164"/>
      <c r="C17" s="164"/>
      <c r="D17" s="164"/>
      <c r="E17" s="164"/>
      <c r="F17" s="211"/>
      <c r="G17" s="211"/>
      <c r="H17" s="195"/>
      <c r="I17" s="211"/>
      <c r="J17" s="211"/>
      <c r="K17" s="319" t="s">
        <v>105</v>
      </c>
      <c r="L17" s="320"/>
      <c r="M17" s="194"/>
      <c r="N17" s="320" t="s">
        <v>105</v>
      </c>
      <c r="O17" s="331"/>
      <c r="P17" s="319" t="s">
        <v>105</v>
      </c>
      <c r="Q17" s="344"/>
      <c r="R17" s="195"/>
      <c r="S17" s="344" t="s">
        <v>105</v>
      </c>
      <c r="T17" s="344"/>
      <c r="U17" s="164"/>
      <c r="V17" s="164"/>
      <c r="W17" s="164"/>
      <c r="X17" s="164"/>
      <c r="Y17" s="178"/>
      <c r="Z17" s="178"/>
      <c r="AA17" s="178"/>
      <c r="AB17" s="178"/>
      <c r="AC17" s="178"/>
    </row>
    <row r="18" spans="1:29" ht="35.1" customHeight="1">
      <c r="A18" s="164"/>
      <c r="B18" s="164"/>
      <c r="C18" s="164"/>
      <c r="D18" s="164"/>
      <c r="E18" s="164"/>
      <c r="F18" s="211"/>
      <c r="G18" s="211"/>
      <c r="H18" s="195"/>
      <c r="I18" s="211"/>
      <c r="J18" s="211"/>
      <c r="K18" s="320"/>
      <c r="L18" s="320"/>
      <c r="M18" s="194"/>
      <c r="N18" s="331"/>
      <c r="O18" s="331"/>
      <c r="P18" s="344"/>
      <c r="Q18" s="344"/>
      <c r="R18" s="194"/>
      <c r="S18" s="344"/>
      <c r="T18" s="344"/>
      <c r="U18" s="164"/>
      <c r="V18" s="164"/>
      <c r="W18" s="164"/>
      <c r="X18" s="164"/>
      <c r="Y18" s="178"/>
      <c r="Z18" s="178"/>
      <c r="AA18" s="178"/>
      <c r="AB18" s="178"/>
      <c r="AC18" s="178"/>
    </row>
    <row r="19" spans="1:29" ht="34.5" customHeight="1">
      <c r="A19" s="164"/>
      <c r="B19" s="164"/>
      <c r="C19" s="164"/>
      <c r="D19" s="164"/>
      <c r="E19" s="164"/>
      <c r="F19" s="211"/>
      <c r="G19" s="211"/>
      <c r="H19" s="195"/>
      <c r="I19" s="211"/>
      <c r="J19" s="211"/>
      <c r="K19" s="320"/>
      <c r="L19" s="320"/>
      <c r="M19" s="194"/>
      <c r="N19" s="331"/>
      <c r="O19" s="331"/>
      <c r="P19" s="344"/>
      <c r="Q19" s="344"/>
      <c r="R19" s="194"/>
      <c r="S19" s="344"/>
      <c r="T19" s="344"/>
      <c r="U19" s="164"/>
      <c r="V19" s="164"/>
      <c r="W19" s="164"/>
      <c r="X19" s="164"/>
      <c r="Y19" s="178"/>
      <c r="Z19" s="178"/>
      <c r="AA19" s="178"/>
      <c r="AB19" s="178"/>
      <c r="AC19" s="178"/>
    </row>
    <row r="20" spans="1:29" ht="14.25" customHeight="1">
      <c r="A20" s="164"/>
      <c r="B20" s="164"/>
      <c r="C20" s="164"/>
      <c r="D20" s="164"/>
      <c r="E20" s="164"/>
      <c r="F20" s="211"/>
      <c r="G20" s="211"/>
      <c r="H20" s="195"/>
      <c r="I20" s="211"/>
      <c r="J20" s="211"/>
      <c r="K20" s="198"/>
      <c r="L20" s="198"/>
      <c r="M20" s="194"/>
      <c r="N20" s="187"/>
      <c r="O20" s="187"/>
      <c r="P20" s="211"/>
      <c r="Q20" s="211"/>
      <c r="R20" s="194"/>
      <c r="S20" s="211"/>
      <c r="T20" s="211"/>
      <c r="U20" s="164"/>
      <c r="V20" s="164"/>
      <c r="W20" s="164"/>
      <c r="X20" s="164"/>
      <c r="Y20" s="178"/>
      <c r="Z20" s="178"/>
      <c r="AA20" s="178"/>
      <c r="AB20" s="178"/>
      <c r="AC20" s="178"/>
    </row>
    <row r="21" spans="1:29" ht="35.1" customHeight="1">
      <c r="A21" s="164"/>
      <c r="B21" s="164"/>
      <c r="C21" s="164"/>
      <c r="D21" s="164"/>
      <c r="E21" s="164"/>
      <c r="F21" s="328" t="s">
        <v>106</v>
      </c>
      <c r="G21" s="328"/>
      <c r="H21" s="328"/>
      <c r="I21" s="328"/>
      <c r="J21" s="329"/>
      <c r="K21" s="329"/>
      <c r="L21" s="329"/>
      <c r="M21" s="329"/>
      <c r="N21" s="329"/>
      <c r="O21" s="329"/>
      <c r="P21" s="329"/>
      <c r="Q21" s="329"/>
      <c r="R21" s="329"/>
      <c r="S21" s="329"/>
      <c r="T21" s="329"/>
      <c r="U21" s="329"/>
      <c r="V21" s="329"/>
      <c r="W21" s="329"/>
      <c r="X21" s="329"/>
      <c r="Y21" s="329"/>
      <c r="Z21" s="178"/>
      <c r="AA21" s="178"/>
      <c r="AB21" s="178"/>
      <c r="AC21" s="178"/>
    </row>
    <row r="22" spans="1:29" ht="12.75" customHeight="1">
      <c r="A22" s="164"/>
      <c r="B22" s="164"/>
      <c r="C22" s="164"/>
      <c r="D22" s="164"/>
      <c r="E22" s="164"/>
      <c r="F22" s="177"/>
      <c r="G22" s="177"/>
      <c r="H22" s="176"/>
      <c r="I22" s="176"/>
      <c r="J22" s="175"/>
      <c r="K22" s="175"/>
      <c r="L22" s="175"/>
      <c r="M22" s="175"/>
      <c r="N22" s="175"/>
      <c r="O22" s="175"/>
      <c r="P22" s="175"/>
      <c r="Q22" s="175"/>
      <c r="R22" s="175"/>
      <c r="S22" s="175"/>
      <c r="T22" s="175"/>
      <c r="U22" s="175"/>
      <c r="V22" s="175"/>
      <c r="W22" s="175"/>
      <c r="X22" s="174"/>
      <c r="Y22" s="174"/>
      <c r="Z22" s="164"/>
      <c r="AA22" s="164"/>
      <c r="AB22" s="164"/>
      <c r="AC22" s="164"/>
    </row>
    <row r="23" spans="1:29" ht="35.1" customHeight="1">
      <c r="A23" s="200"/>
      <c r="B23" s="200"/>
      <c r="C23" s="200"/>
      <c r="D23" s="200"/>
      <c r="E23" s="200"/>
      <c r="F23" s="200"/>
      <c r="G23" s="200"/>
      <c r="H23" s="173"/>
      <c r="I23" s="170"/>
      <c r="J23" s="200"/>
      <c r="K23" s="172"/>
      <c r="L23" s="172"/>
      <c r="M23" s="323" t="s">
        <v>107</v>
      </c>
      <c r="N23" s="323"/>
      <c r="O23" s="323"/>
      <c r="P23" s="323"/>
      <c r="Q23" s="323"/>
      <c r="R23" s="323"/>
      <c r="S23" s="172"/>
      <c r="T23" s="172"/>
      <c r="U23" s="200"/>
      <c r="V23" s="170"/>
      <c r="W23" s="171"/>
      <c r="X23" s="200"/>
      <c r="Y23" s="200"/>
      <c r="Z23" s="170"/>
      <c r="AA23" s="200"/>
      <c r="AB23" s="200"/>
      <c r="AC23" s="200"/>
    </row>
    <row r="24" spans="1:29" ht="35.1" customHeight="1">
      <c r="A24" s="164"/>
      <c r="B24" s="195"/>
      <c r="C24" s="203"/>
      <c r="D24" s="169"/>
      <c r="E24" s="201"/>
      <c r="F24" s="307" t="s">
        <v>108</v>
      </c>
      <c r="G24" s="307"/>
      <c r="H24" s="307"/>
      <c r="I24" s="307"/>
      <c r="J24" s="307"/>
      <c r="K24" s="201"/>
      <c r="L24" s="202"/>
      <c r="M24" s="195"/>
      <c r="N24" s="167" t="s">
        <v>94</v>
      </c>
      <c r="O24" s="312"/>
      <c r="P24" s="312"/>
      <c r="Q24" s="312"/>
      <c r="R24" s="195"/>
      <c r="S24" s="169" t="s">
        <v>109</v>
      </c>
      <c r="T24" s="204"/>
      <c r="U24" s="330" t="s">
        <v>110</v>
      </c>
      <c r="V24" s="330"/>
      <c r="W24" s="330"/>
      <c r="X24" s="330"/>
      <c r="Y24" s="330"/>
      <c r="Z24" s="204"/>
      <c r="AA24" s="168"/>
      <c r="AB24" s="195"/>
      <c r="AC24" s="195"/>
    </row>
    <row r="25" spans="1:29" ht="35.1" customHeight="1">
      <c r="A25" s="164"/>
      <c r="B25" s="195"/>
      <c r="C25" s="203"/>
      <c r="D25" s="205"/>
      <c r="E25" s="195" t="s">
        <v>94</v>
      </c>
      <c r="F25" s="304"/>
      <c r="G25" s="304"/>
      <c r="H25" s="304"/>
      <c r="I25" s="304"/>
      <c r="J25" s="304"/>
      <c r="K25" s="195"/>
      <c r="L25" s="203"/>
      <c r="M25" s="195"/>
      <c r="N25" s="167" t="s">
        <v>96</v>
      </c>
      <c r="O25" s="312"/>
      <c r="P25" s="312"/>
      <c r="Q25" s="312"/>
      <c r="R25" s="166"/>
      <c r="S25" s="165"/>
      <c r="T25" s="195" t="s">
        <v>94</v>
      </c>
      <c r="U25" s="305"/>
      <c r="V25" s="305"/>
      <c r="W25" s="305"/>
      <c r="X25" s="305"/>
      <c r="Y25" s="305"/>
      <c r="Z25" s="195"/>
      <c r="AA25" s="203"/>
      <c r="AB25" s="195"/>
      <c r="AC25" s="195"/>
    </row>
    <row r="26" spans="1:29" ht="35.1" customHeight="1">
      <c r="A26" s="164"/>
      <c r="B26" s="195"/>
      <c r="C26" s="203"/>
      <c r="D26" s="205"/>
      <c r="E26" s="195" t="s">
        <v>96</v>
      </c>
      <c r="F26" s="304"/>
      <c r="G26" s="304"/>
      <c r="H26" s="304"/>
      <c r="I26" s="304"/>
      <c r="J26" s="304"/>
      <c r="K26" s="195"/>
      <c r="L26" s="203"/>
      <c r="M26" s="195"/>
      <c r="N26" s="167" t="s">
        <v>97</v>
      </c>
      <c r="O26" s="312"/>
      <c r="P26" s="312"/>
      <c r="Q26" s="312"/>
      <c r="R26" s="166"/>
      <c r="S26" s="165"/>
      <c r="T26" s="195" t="s">
        <v>96</v>
      </c>
      <c r="U26" s="305"/>
      <c r="V26" s="305"/>
      <c r="W26" s="305"/>
      <c r="X26" s="305"/>
      <c r="Y26" s="305"/>
      <c r="Z26" s="195"/>
      <c r="AA26" s="203"/>
      <c r="AB26" s="195"/>
      <c r="AC26" s="195"/>
    </row>
    <row r="27" spans="1:29" ht="35.1" customHeight="1">
      <c r="A27" s="164"/>
      <c r="B27" s="195"/>
      <c r="C27" s="203"/>
      <c r="D27" s="205"/>
      <c r="E27" s="195" t="s">
        <v>97</v>
      </c>
      <c r="F27" s="312"/>
      <c r="G27" s="312"/>
      <c r="H27" s="312"/>
      <c r="I27" s="312"/>
      <c r="J27" s="312"/>
      <c r="K27" s="195"/>
      <c r="L27" s="203"/>
      <c r="M27" s="195"/>
      <c r="N27" s="167" t="s">
        <v>111</v>
      </c>
      <c r="O27" s="312"/>
      <c r="P27" s="312"/>
      <c r="Q27" s="312"/>
      <c r="R27" s="166"/>
      <c r="S27" s="165"/>
      <c r="T27" s="195" t="s">
        <v>97</v>
      </c>
      <c r="U27" s="312"/>
      <c r="V27" s="312"/>
      <c r="W27" s="312"/>
      <c r="X27" s="312"/>
      <c r="Y27" s="312"/>
      <c r="Z27" s="195"/>
      <c r="AA27" s="203"/>
      <c r="AB27" s="195"/>
      <c r="AC27" s="195"/>
    </row>
    <row r="28" spans="1:29" ht="35.1" customHeight="1">
      <c r="A28" s="164"/>
      <c r="B28" s="195"/>
      <c r="C28" s="203"/>
      <c r="D28" s="205"/>
      <c r="E28" s="195" t="s">
        <v>111</v>
      </c>
      <c r="F28" s="312"/>
      <c r="G28" s="312"/>
      <c r="H28" s="312"/>
      <c r="I28" s="312"/>
      <c r="J28" s="312"/>
      <c r="K28" s="195"/>
      <c r="L28" s="203"/>
      <c r="M28" s="195"/>
      <c r="N28" s="195"/>
      <c r="O28" s="195"/>
      <c r="P28" s="195"/>
      <c r="Q28" s="195"/>
      <c r="R28" s="195"/>
      <c r="S28" s="205"/>
      <c r="T28" s="195" t="s">
        <v>111</v>
      </c>
      <c r="U28" s="312"/>
      <c r="V28" s="312"/>
      <c r="W28" s="312"/>
      <c r="X28" s="312"/>
      <c r="Y28" s="312"/>
      <c r="Z28" s="195"/>
      <c r="AA28" s="203"/>
      <c r="AB28" s="195"/>
      <c r="AC28" s="195"/>
    </row>
    <row r="29" spans="1:29" ht="35.1" customHeight="1">
      <c r="A29" s="195"/>
      <c r="B29" s="195"/>
      <c r="C29" s="195"/>
      <c r="D29" s="205"/>
      <c r="E29" s="195"/>
      <c r="F29" s="195"/>
      <c r="G29" s="195"/>
      <c r="H29" s="195"/>
      <c r="I29" s="195"/>
      <c r="J29" s="195"/>
      <c r="K29" s="195"/>
      <c r="L29" s="163"/>
      <c r="M29" s="195"/>
      <c r="N29" s="195"/>
      <c r="O29" s="195"/>
      <c r="P29" s="195"/>
      <c r="Q29" s="195"/>
      <c r="R29" s="195"/>
      <c r="S29" s="205"/>
      <c r="T29" s="312"/>
      <c r="U29" s="312"/>
      <c r="V29" s="312"/>
      <c r="W29" s="312"/>
      <c r="X29" s="312"/>
      <c r="Y29" s="312"/>
      <c r="Z29" s="312"/>
      <c r="AA29" s="163"/>
      <c r="AB29" s="195"/>
      <c r="AC29" s="195"/>
    </row>
    <row r="30" spans="1:29" ht="35.1" customHeight="1">
      <c r="A30" s="160"/>
      <c r="B30" s="306" t="s">
        <v>112</v>
      </c>
      <c r="C30" s="307"/>
      <c r="D30" s="307"/>
      <c r="E30" s="308"/>
      <c r="F30" s="195"/>
      <c r="G30" s="195"/>
      <c r="H30" s="195"/>
      <c r="I30" s="195"/>
      <c r="J30" s="195"/>
      <c r="K30" s="306" t="s">
        <v>113</v>
      </c>
      <c r="L30" s="307"/>
      <c r="M30" s="307"/>
      <c r="N30" s="308"/>
      <c r="O30" s="195"/>
      <c r="P30" s="195"/>
      <c r="Q30" s="309" t="s">
        <v>114</v>
      </c>
      <c r="R30" s="310"/>
      <c r="S30" s="310"/>
      <c r="T30" s="311"/>
      <c r="U30" s="195"/>
      <c r="V30" s="195"/>
      <c r="W30" s="195"/>
      <c r="X30" s="195"/>
      <c r="Y30" s="195"/>
      <c r="Z30" s="306" t="s">
        <v>115</v>
      </c>
      <c r="AA30" s="307"/>
      <c r="AB30" s="307"/>
      <c r="AC30" s="308"/>
    </row>
    <row r="31" spans="1:29" ht="35.1" customHeight="1">
      <c r="A31" s="195"/>
      <c r="B31" s="332"/>
      <c r="C31" s="312"/>
      <c r="D31" s="312"/>
      <c r="E31" s="327"/>
      <c r="F31" s="195"/>
      <c r="G31" s="195"/>
      <c r="H31" s="195"/>
      <c r="I31" s="195"/>
      <c r="J31" s="195"/>
      <c r="K31" s="332"/>
      <c r="L31" s="312"/>
      <c r="M31" s="312"/>
      <c r="N31" s="327"/>
      <c r="O31" s="195"/>
      <c r="P31" s="195"/>
      <c r="Q31" s="332"/>
      <c r="R31" s="312"/>
      <c r="S31" s="312"/>
      <c r="T31" s="327"/>
      <c r="U31" s="195"/>
      <c r="V31" s="195"/>
      <c r="W31" s="195"/>
      <c r="X31" s="195"/>
      <c r="Y31" s="195"/>
      <c r="Z31" s="335"/>
      <c r="AA31" s="304"/>
      <c r="AB31" s="304"/>
      <c r="AC31" s="336"/>
    </row>
    <row r="32" spans="1:29" ht="35.1" customHeight="1">
      <c r="A32" s="195"/>
      <c r="B32" s="332"/>
      <c r="C32" s="312"/>
      <c r="D32" s="312"/>
      <c r="E32" s="327"/>
      <c r="F32" s="195"/>
      <c r="G32" s="195"/>
      <c r="H32" s="195"/>
      <c r="I32" s="195"/>
      <c r="J32" s="195"/>
      <c r="K32" s="332"/>
      <c r="L32" s="312"/>
      <c r="M32" s="312"/>
      <c r="N32" s="327"/>
      <c r="O32" s="195"/>
      <c r="P32" s="195"/>
      <c r="Q32" s="332"/>
      <c r="R32" s="312"/>
      <c r="S32" s="312"/>
      <c r="T32" s="327"/>
      <c r="U32" s="195"/>
      <c r="V32" s="195"/>
      <c r="W32" s="195"/>
      <c r="X32" s="195"/>
      <c r="Y32" s="195"/>
      <c r="Z32" s="335"/>
      <c r="AA32" s="304"/>
      <c r="AB32" s="304"/>
      <c r="AC32" s="336"/>
    </row>
    <row r="33" spans="1:30" ht="35.1" customHeight="1">
      <c r="A33" s="195"/>
      <c r="B33" s="332"/>
      <c r="C33" s="312"/>
      <c r="D33" s="312"/>
      <c r="E33" s="327"/>
      <c r="F33" s="162"/>
      <c r="G33" s="162"/>
      <c r="H33" s="162"/>
      <c r="I33" s="162"/>
      <c r="J33" s="162"/>
      <c r="K33" s="332"/>
      <c r="L33" s="312"/>
      <c r="M33" s="312"/>
      <c r="N33" s="327"/>
      <c r="O33" s="195"/>
      <c r="P33" s="195"/>
      <c r="Q33" s="332"/>
      <c r="R33" s="312"/>
      <c r="S33" s="312"/>
      <c r="T33" s="327"/>
      <c r="U33" s="162"/>
      <c r="V33" s="162"/>
      <c r="W33" s="162"/>
      <c r="X33" s="162"/>
      <c r="Y33" s="162"/>
      <c r="Z33" s="332"/>
      <c r="AA33" s="312"/>
      <c r="AB33" s="312"/>
      <c r="AC33" s="327"/>
    </row>
    <row r="34" spans="1:30" ht="35.1" customHeight="1">
      <c r="A34" s="155"/>
      <c r="B34" s="161"/>
      <c r="C34" s="160"/>
      <c r="D34" s="159"/>
      <c r="E34" s="306" t="s">
        <v>116</v>
      </c>
      <c r="F34" s="324"/>
      <c r="G34" s="197"/>
      <c r="H34" s="197"/>
      <c r="I34" s="197"/>
      <c r="J34" s="309" t="s">
        <v>117</v>
      </c>
      <c r="K34" s="337"/>
      <c r="L34" s="154"/>
      <c r="M34" s="197"/>
      <c r="N34" s="153"/>
      <c r="O34" s="1"/>
      <c r="P34" s="155"/>
      <c r="Q34" s="156"/>
      <c r="R34" s="155"/>
      <c r="S34" s="153"/>
      <c r="T34" s="306" t="s">
        <v>118</v>
      </c>
      <c r="U34" s="324"/>
      <c r="V34" s="197"/>
      <c r="W34" s="197"/>
      <c r="X34" s="197"/>
      <c r="Y34" s="306" t="s">
        <v>119</v>
      </c>
      <c r="Z34" s="324"/>
      <c r="AA34" s="154"/>
      <c r="AB34" s="197"/>
      <c r="AC34" s="153"/>
    </row>
    <row r="35" spans="1:30" ht="35.1" customHeight="1">
      <c r="A35" s="155"/>
      <c r="B35" s="207"/>
      <c r="C35" s="158"/>
      <c r="D35" s="158"/>
      <c r="E35" s="334"/>
      <c r="F35" s="318"/>
      <c r="G35" s="197"/>
      <c r="H35" s="197"/>
      <c r="I35" s="197"/>
      <c r="J35" s="334"/>
      <c r="K35" s="318"/>
      <c r="L35" s="154"/>
      <c r="M35" s="197"/>
      <c r="N35" s="153"/>
      <c r="O35" s="1"/>
      <c r="P35" s="155"/>
      <c r="Q35" s="156"/>
      <c r="R35" s="155"/>
      <c r="S35" s="153"/>
      <c r="T35" s="334"/>
      <c r="U35" s="318"/>
      <c r="V35" s="197"/>
      <c r="W35" s="197"/>
      <c r="X35" s="197"/>
      <c r="Y35" s="334"/>
      <c r="Z35" s="318"/>
      <c r="AA35" s="154"/>
      <c r="AB35" s="197"/>
      <c r="AC35" s="153"/>
    </row>
    <row r="36" spans="1:30" ht="35.1" customHeight="1">
      <c r="A36" s="155"/>
      <c r="B36" s="207"/>
      <c r="C36" s="158"/>
      <c r="D36" s="158"/>
      <c r="E36" s="334"/>
      <c r="F36" s="318"/>
      <c r="G36" s="197"/>
      <c r="H36" s="197"/>
      <c r="I36" s="197"/>
      <c r="J36" s="334"/>
      <c r="K36" s="318"/>
      <c r="L36" s="154"/>
      <c r="M36" s="197"/>
      <c r="N36" s="153"/>
      <c r="O36" s="1"/>
      <c r="P36" s="155"/>
      <c r="Q36" s="156"/>
      <c r="R36" s="155"/>
      <c r="S36" s="153"/>
      <c r="T36" s="334"/>
      <c r="U36" s="318"/>
      <c r="V36" s="197"/>
      <c r="W36" s="197"/>
      <c r="X36" s="197"/>
      <c r="Y36" s="334"/>
      <c r="Z36" s="318"/>
      <c r="AA36" s="154"/>
      <c r="AB36" s="197"/>
      <c r="AC36" s="153"/>
    </row>
    <row r="37" spans="1:30" ht="35.1" customHeight="1">
      <c r="A37" s="155"/>
      <c r="B37" s="205"/>
      <c r="C37" s="195"/>
      <c r="D37" s="195"/>
      <c r="E37" s="332"/>
      <c r="F37" s="327"/>
      <c r="G37" s="197"/>
      <c r="H37" s="197"/>
      <c r="I37" s="197"/>
      <c r="J37" s="332"/>
      <c r="K37" s="327"/>
      <c r="L37" s="154"/>
      <c r="M37" s="197"/>
      <c r="N37" s="153"/>
      <c r="O37" s="157"/>
      <c r="P37" s="155"/>
      <c r="Q37" s="156"/>
      <c r="R37" s="155"/>
      <c r="S37" s="153"/>
      <c r="T37" s="332"/>
      <c r="U37" s="327"/>
      <c r="V37" s="197"/>
      <c r="W37" s="197"/>
      <c r="X37" s="197"/>
      <c r="Y37" s="333"/>
      <c r="Z37" s="318"/>
      <c r="AA37" s="154"/>
      <c r="AB37" s="197"/>
      <c r="AC37" s="153"/>
    </row>
    <row r="38" spans="1:30" ht="35.1" customHeight="1">
      <c r="A38" s="338" t="s">
        <v>120</v>
      </c>
      <c r="B38" s="341"/>
      <c r="C38" s="208"/>
      <c r="D38" s="339" t="s">
        <v>121</v>
      </c>
      <c r="E38" s="339"/>
      <c r="F38" s="338" t="s">
        <v>121</v>
      </c>
      <c r="G38" s="338"/>
      <c r="H38" s="152"/>
      <c r="I38" s="338" t="s">
        <v>121</v>
      </c>
      <c r="J38" s="338"/>
      <c r="K38" s="338" t="s">
        <v>121</v>
      </c>
      <c r="L38" s="338"/>
      <c r="M38" s="151"/>
      <c r="N38" s="338" t="s">
        <v>122</v>
      </c>
      <c r="O38" s="338"/>
      <c r="P38" s="338" t="s">
        <v>122</v>
      </c>
      <c r="Q38" s="338"/>
      <c r="R38" s="151"/>
      <c r="S38" s="338" t="s">
        <v>121</v>
      </c>
      <c r="T38" s="338"/>
      <c r="U38" s="338" t="s">
        <v>121</v>
      </c>
      <c r="V38" s="338"/>
      <c r="W38" s="152"/>
      <c r="X38" s="338" t="s">
        <v>121</v>
      </c>
      <c r="Y38" s="338"/>
      <c r="Z38" s="338" t="s">
        <v>121</v>
      </c>
      <c r="AA38" s="338"/>
      <c r="AB38" s="151"/>
      <c r="AC38" s="340" t="s">
        <v>122</v>
      </c>
      <c r="AD38" s="315"/>
    </row>
    <row r="39" spans="1:30" ht="35.1" customHeight="1">
      <c r="A39" s="341"/>
      <c r="B39" s="341"/>
      <c r="C39" s="209"/>
      <c r="D39" s="339"/>
      <c r="E39" s="339"/>
      <c r="F39" s="338"/>
      <c r="G39" s="338"/>
      <c r="H39" s="152"/>
      <c r="I39" s="338"/>
      <c r="J39" s="338"/>
      <c r="K39" s="338"/>
      <c r="L39" s="338"/>
      <c r="M39" s="151"/>
      <c r="N39" s="338"/>
      <c r="O39" s="338"/>
      <c r="P39" s="338"/>
      <c r="Q39" s="338"/>
      <c r="R39" s="151"/>
      <c r="S39" s="338"/>
      <c r="T39" s="338"/>
      <c r="U39" s="338"/>
      <c r="V39" s="338"/>
      <c r="W39" s="152"/>
      <c r="X39" s="338"/>
      <c r="Y39" s="338"/>
      <c r="Z39" s="338"/>
      <c r="AA39" s="338"/>
      <c r="AB39" s="151"/>
      <c r="AC39" s="340"/>
      <c r="AD39" s="315"/>
    </row>
    <row r="40" spans="1:30" ht="35.1" customHeight="1">
      <c r="A40" s="341"/>
      <c r="B40" s="341"/>
      <c r="C40" s="209"/>
      <c r="D40" s="339"/>
      <c r="E40" s="339"/>
      <c r="F40" s="338"/>
      <c r="G40" s="338"/>
      <c r="H40" s="152"/>
      <c r="I40" s="338"/>
      <c r="J40" s="338"/>
      <c r="K40" s="338"/>
      <c r="L40" s="338"/>
      <c r="M40" s="151"/>
      <c r="N40" s="338"/>
      <c r="O40" s="338"/>
      <c r="P40" s="338"/>
      <c r="Q40" s="338"/>
      <c r="R40" s="151"/>
      <c r="S40" s="338"/>
      <c r="T40" s="338"/>
      <c r="U40" s="338"/>
      <c r="V40" s="338"/>
      <c r="W40" s="152"/>
      <c r="X40" s="338"/>
      <c r="Y40" s="338"/>
      <c r="Z40" s="338"/>
      <c r="AA40" s="338"/>
      <c r="AB40" s="151"/>
      <c r="AC40" s="340"/>
      <c r="AD40" s="315"/>
    </row>
    <row r="41" spans="1:30" ht="58.5" customHeight="1">
      <c r="A41" s="341"/>
      <c r="B41" s="341"/>
      <c r="C41" s="209"/>
      <c r="D41" s="339"/>
      <c r="E41" s="339"/>
      <c r="F41" s="338"/>
      <c r="G41" s="338"/>
      <c r="H41" s="152"/>
      <c r="I41" s="338"/>
      <c r="J41" s="338"/>
      <c r="K41" s="338"/>
      <c r="L41" s="338"/>
      <c r="M41" s="151"/>
      <c r="N41" s="338"/>
      <c r="O41" s="338"/>
      <c r="P41" s="338"/>
      <c r="Q41" s="338"/>
      <c r="R41" s="151"/>
      <c r="S41" s="338"/>
      <c r="T41" s="338"/>
      <c r="U41" s="338"/>
      <c r="V41" s="338"/>
      <c r="W41" s="152"/>
      <c r="X41" s="338"/>
      <c r="Y41" s="338"/>
      <c r="Z41" s="338"/>
      <c r="AA41" s="338"/>
      <c r="AB41" s="151"/>
      <c r="AC41" s="340"/>
      <c r="AD41" s="315"/>
    </row>
    <row r="42" spans="1:30" ht="24.95" customHeight="1">
      <c r="A42" s="305" t="s">
        <v>123</v>
      </c>
      <c r="B42" s="305"/>
      <c r="C42" s="194"/>
      <c r="D42" s="305" t="s">
        <v>124</v>
      </c>
      <c r="E42" s="305"/>
      <c r="F42" s="305" t="s">
        <v>125</v>
      </c>
      <c r="G42" s="305"/>
      <c r="H42" s="187"/>
      <c r="I42" s="305" t="s">
        <v>126</v>
      </c>
      <c r="J42" s="305"/>
      <c r="K42" s="305" t="s">
        <v>127</v>
      </c>
      <c r="L42" s="305"/>
      <c r="M42" s="187"/>
      <c r="N42" s="305" t="s">
        <v>128</v>
      </c>
      <c r="O42" s="305"/>
      <c r="P42" s="305" t="s">
        <v>129</v>
      </c>
      <c r="Q42" s="305"/>
      <c r="R42" s="187"/>
      <c r="S42" s="305" t="s">
        <v>130</v>
      </c>
      <c r="T42" s="305"/>
      <c r="U42" s="305" t="s">
        <v>131</v>
      </c>
      <c r="V42" s="305"/>
      <c r="W42" s="187"/>
      <c r="X42" s="305" t="s">
        <v>132</v>
      </c>
      <c r="Y42" s="305"/>
      <c r="Z42" s="305" t="s">
        <v>133</v>
      </c>
      <c r="AA42" s="305"/>
      <c r="AB42" s="187"/>
      <c r="AC42" s="325" t="s">
        <v>134</v>
      </c>
      <c r="AD42" s="331"/>
    </row>
  </sheetData>
  <mergeCells count="103">
    <mergeCell ref="A1:AC2"/>
    <mergeCell ref="R15:S15"/>
    <mergeCell ref="R16:S16"/>
    <mergeCell ref="S17:T19"/>
    <mergeCell ref="P17:Q19"/>
    <mergeCell ref="Q10:S10"/>
    <mergeCell ref="R12:S12"/>
    <mergeCell ref="R13:S13"/>
    <mergeCell ref="N17:O19"/>
    <mergeCell ref="K11:O11"/>
    <mergeCell ref="O6:P6"/>
    <mergeCell ref="M4:Q4"/>
    <mergeCell ref="N3:P3"/>
    <mergeCell ref="B6:E6"/>
    <mergeCell ref="O5:P5"/>
    <mergeCell ref="M14:N14"/>
    <mergeCell ref="M15:N15"/>
    <mergeCell ref="O7:P7"/>
    <mergeCell ref="O8:P8"/>
    <mergeCell ref="O9:P9"/>
    <mergeCell ref="V10:AC11"/>
    <mergeCell ref="P11:T11"/>
    <mergeCell ref="D42:E42"/>
    <mergeCell ref="AC38:AD41"/>
    <mergeCell ref="F24:J24"/>
    <mergeCell ref="F25:J25"/>
    <mergeCell ref="U25:Y25"/>
    <mergeCell ref="E34:F34"/>
    <mergeCell ref="E35:F35"/>
    <mergeCell ref="E36:F36"/>
    <mergeCell ref="E37:F37"/>
    <mergeCell ref="B30:E30"/>
    <mergeCell ref="A38:B41"/>
    <mergeCell ref="Y34:Z34"/>
    <mergeCell ref="T37:U37"/>
    <mergeCell ref="Z38:AA41"/>
    <mergeCell ref="T34:U34"/>
    <mergeCell ref="Q33:T33"/>
    <mergeCell ref="U38:V41"/>
    <mergeCell ref="T36:U36"/>
    <mergeCell ref="Y36:Z36"/>
    <mergeCell ref="P38:Q41"/>
    <mergeCell ref="S38:T41"/>
    <mergeCell ref="X38:Y41"/>
    <mergeCell ref="B31:E31"/>
    <mergeCell ref="F28:J28"/>
    <mergeCell ref="J34:K34"/>
    <mergeCell ref="F38:G41"/>
    <mergeCell ref="I38:J41"/>
    <mergeCell ref="D38:E41"/>
    <mergeCell ref="K33:N33"/>
    <mergeCell ref="N38:O41"/>
    <mergeCell ref="K38:L41"/>
    <mergeCell ref="J37:K37"/>
    <mergeCell ref="J35:K35"/>
    <mergeCell ref="AC42:AD42"/>
    <mergeCell ref="A42:B42"/>
    <mergeCell ref="F42:G42"/>
    <mergeCell ref="Z33:AC33"/>
    <mergeCell ref="Y37:Z37"/>
    <mergeCell ref="Y35:Z35"/>
    <mergeCell ref="K31:N31"/>
    <mergeCell ref="Q31:T31"/>
    <mergeCell ref="Z31:AC31"/>
    <mergeCell ref="T35:U35"/>
    <mergeCell ref="K32:N32"/>
    <mergeCell ref="Q32:T32"/>
    <mergeCell ref="Z32:AC32"/>
    <mergeCell ref="S42:T42"/>
    <mergeCell ref="U42:V42"/>
    <mergeCell ref="X42:Y42"/>
    <mergeCell ref="Z42:AA42"/>
    <mergeCell ref="P42:Q42"/>
    <mergeCell ref="J36:K36"/>
    <mergeCell ref="I42:J42"/>
    <mergeCell ref="K42:L42"/>
    <mergeCell ref="N42:O42"/>
    <mergeCell ref="B32:E32"/>
    <mergeCell ref="B33:E33"/>
    <mergeCell ref="F26:J26"/>
    <mergeCell ref="U26:Y26"/>
    <mergeCell ref="K30:N30"/>
    <mergeCell ref="Q30:T30"/>
    <mergeCell ref="O27:Q27"/>
    <mergeCell ref="B3:G5"/>
    <mergeCell ref="I3:L3"/>
    <mergeCell ref="M16:N16"/>
    <mergeCell ref="K17:L19"/>
    <mergeCell ref="T29:Z29"/>
    <mergeCell ref="U28:Y28"/>
    <mergeCell ref="L10:N10"/>
    <mergeCell ref="M12:N12"/>
    <mergeCell ref="R14:S14"/>
    <mergeCell ref="M13:N13"/>
    <mergeCell ref="F21:Y21"/>
    <mergeCell ref="O24:Q24"/>
    <mergeCell ref="O25:Q25"/>
    <mergeCell ref="O26:Q26"/>
    <mergeCell ref="M23:R23"/>
    <mergeCell ref="Z30:AC30"/>
    <mergeCell ref="F27:J27"/>
    <mergeCell ref="U27:Y27"/>
    <mergeCell ref="U24:Y24"/>
  </mergeCells>
  <phoneticPr fontId="2"/>
  <pageMargins left="0.25" right="0.25" top="0.75" bottom="0.75" header="0.3" footer="0.3"/>
  <pageSetup paperSize="9" scale="5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P47"/>
  <sheetViews>
    <sheetView showGridLines="0" topLeftCell="B1" zoomScale="69" zoomScaleNormal="69" workbookViewId="0">
      <selection activeCell="AQ36" sqref="AQ36"/>
    </sheetView>
  </sheetViews>
  <sheetFormatPr defaultColWidth="2.375" defaultRowHeight="21" customHeight="1"/>
  <cols>
    <col min="1" max="1" width="1.125" style="12" customWidth="1"/>
    <col min="2" max="2" width="2.625" style="11" customWidth="1"/>
    <col min="3" max="35" width="2.625" style="12" customWidth="1"/>
    <col min="36" max="36" width="1.625" style="12" customWidth="1"/>
    <col min="37" max="38" width="4.375" style="46" customWidth="1"/>
    <col min="39" max="39" width="4.625" style="13" customWidth="1"/>
    <col min="40" max="40" width="2.375" style="13" customWidth="1"/>
    <col min="41" max="41" width="6.875" style="13" customWidth="1"/>
    <col min="42" max="42" width="13.625" style="12" customWidth="1"/>
    <col min="43" max="43" width="16.375" style="12" customWidth="1"/>
    <col min="44" max="44" width="14.125" style="12" customWidth="1"/>
    <col min="45" max="45" width="7.625" style="3" customWidth="1"/>
    <col min="46" max="46" width="23.875" style="12" customWidth="1"/>
    <col min="47" max="47" width="3" style="13" customWidth="1"/>
    <col min="48" max="48" width="15.375" style="12" customWidth="1"/>
    <col min="49" max="49" width="15.125" style="12" customWidth="1"/>
    <col min="50" max="50" width="5.875" style="12" customWidth="1"/>
    <col min="51" max="51" width="6" style="12" customWidth="1"/>
    <col min="52" max="227" width="2.375" style="3" customWidth="1"/>
    <col min="228" max="256" width="2.375" style="3"/>
    <col min="257" max="257" width="1.125" style="3" customWidth="1"/>
    <col min="258" max="291" width="2.625" style="3" customWidth="1"/>
    <col min="292" max="292" width="1.625" style="3" customWidth="1"/>
    <col min="293" max="294" width="4.375" style="3" customWidth="1"/>
    <col min="295" max="295" width="4.62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125" style="3" customWidth="1"/>
    <col min="306" max="306" width="5.875" style="3" customWidth="1"/>
    <col min="307" max="307" width="6" style="3" customWidth="1"/>
    <col min="308" max="483" width="2.375" style="3" customWidth="1"/>
    <col min="484" max="512" width="2.375" style="3"/>
    <col min="513" max="513" width="1.125" style="3" customWidth="1"/>
    <col min="514" max="547" width="2.625" style="3" customWidth="1"/>
    <col min="548" max="548" width="1.625" style="3" customWidth="1"/>
    <col min="549" max="550" width="4.375" style="3" customWidth="1"/>
    <col min="551" max="551" width="4.62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125" style="3" customWidth="1"/>
    <col min="562" max="562" width="5.875" style="3" customWidth="1"/>
    <col min="563" max="563" width="6" style="3" customWidth="1"/>
    <col min="564" max="739" width="2.375" style="3" customWidth="1"/>
    <col min="740" max="768" width="2.375" style="3"/>
    <col min="769" max="769" width="1.125" style="3" customWidth="1"/>
    <col min="770" max="803" width="2.625" style="3" customWidth="1"/>
    <col min="804" max="804" width="1.625" style="3" customWidth="1"/>
    <col min="805" max="806" width="4.375" style="3" customWidth="1"/>
    <col min="807" max="807" width="4.62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125" style="3" customWidth="1"/>
    <col min="818" max="818" width="5.875" style="3" customWidth="1"/>
    <col min="819" max="819" width="6" style="3" customWidth="1"/>
    <col min="820" max="995" width="2.375" style="3" customWidth="1"/>
    <col min="996" max="1024" width="2.375" style="3"/>
    <col min="1025" max="1025" width="1.125" style="3" customWidth="1"/>
    <col min="1026" max="1059" width="2.625" style="3" customWidth="1"/>
    <col min="1060" max="1060" width="1.625" style="3" customWidth="1"/>
    <col min="1061" max="1062" width="4.375" style="3" customWidth="1"/>
    <col min="1063" max="1063" width="4.62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125" style="3" customWidth="1"/>
    <col min="1074" max="1074" width="5.875" style="3" customWidth="1"/>
    <col min="1075" max="1075" width="6" style="3" customWidth="1"/>
    <col min="1076" max="1251" width="2.375" style="3" customWidth="1"/>
    <col min="1252" max="1280" width="2.375" style="3"/>
    <col min="1281" max="1281" width="1.125" style="3" customWidth="1"/>
    <col min="1282" max="1315" width="2.625" style="3" customWidth="1"/>
    <col min="1316" max="1316" width="1.625" style="3" customWidth="1"/>
    <col min="1317" max="1318" width="4.375" style="3" customWidth="1"/>
    <col min="1319" max="1319" width="4.62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125" style="3" customWidth="1"/>
    <col min="1330" max="1330" width="5.875" style="3" customWidth="1"/>
    <col min="1331" max="1331" width="6" style="3" customWidth="1"/>
    <col min="1332" max="1507" width="2.375" style="3" customWidth="1"/>
    <col min="1508" max="1536" width="2.375" style="3"/>
    <col min="1537" max="1537" width="1.125" style="3" customWidth="1"/>
    <col min="1538" max="1571" width="2.625" style="3" customWidth="1"/>
    <col min="1572" max="1572" width="1.625" style="3" customWidth="1"/>
    <col min="1573" max="1574" width="4.375" style="3" customWidth="1"/>
    <col min="1575" max="1575" width="4.62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125" style="3" customWidth="1"/>
    <col min="1586" max="1586" width="5.875" style="3" customWidth="1"/>
    <col min="1587" max="1587" width="6" style="3" customWidth="1"/>
    <col min="1588" max="1763" width="2.375" style="3" customWidth="1"/>
    <col min="1764" max="1792" width="2.375" style="3"/>
    <col min="1793" max="1793" width="1.125" style="3" customWidth="1"/>
    <col min="1794" max="1827" width="2.625" style="3" customWidth="1"/>
    <col min="1828" max="1828" width="1.625" style="3" customWidth="1"/>
    <col min="1829" max="1830" width="4.375" style="3" customWidth="1"/>
    <col min="1831" max="1831" width="4.62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125" style="3" customWidth="1"/>
    <col min="1842" max="1842" width="5.875" style="3" customWidth="1"/>
    <col min="1843" max="1843" width="6" style="3" customWidth="1"/>
    <col min="1844" max="2019" width="2.375" style="3" customWidth="1"/>
    <col min="2020" max="2048" width="2.375" style="3"/>
    <col min="2049" max="2049" width="1.125" style="3" customWidth="1"/>
    <col min="2050" max="2083" width="2.625" style="3" customWidth="1"/>
    <col min="2084" max="2084" width="1.625" style="3" customWidth="1"/>
    <col min="2085" max="2086" width="4.375" style="3" customWidth="1"/>
    <col min="2087" max="2087" width="4.62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125" style="3" customWidth="1"/>
    <col min="2098" max="2098" width="5.875" style="3" customWidth="1"/>
    <col min="2099" max="2099" width="6" style="3" customWidth="1"/>
    <col min="2100" max="2275" width="2.375" style="3" customWidth="1"/>
    <col min="2276" max="2304" width="2.375" style="3"/>
    <col min="2305" max="2305" width="1.125" style="3" customWidth="1"/>
    <col min="2306" max="2339" width="2.625" style="3" customWidth="1"/>
    <col min="2340" max="2340" width="1.625" style="3" customWidth="1"/>
    <col min="2341" max="2342" width="4.375" style="3" customWidth="1"/>
    <col min="2343" max="2343" width="4.62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125" style="3" customWidth="1"/>
    <col min="2354" max="2354" width="5.875" style="3" customWidth="1"/>
    <col min="2355" max="2355" width="6" style="3" customWidth="1"/>
    <col min="2356" max="2531" width="2.375" style="3" customWidth="1"/>
    <col min="2532" max="2560" width="2.375" style="3"/>
    <col min="2561" max="2561" width="1.125" style="3" customWidth="1"/>
    <col min="2562" max="2595" width="2.625" style="3" customWidth="1"/>
    <col min="2596" max="2596" width="1.625" style="3" customWidth="1"/>
    <col min="2597" max="2598" width="4.375" style="3" customWidth="1"/>
    <col min="2599" max="2599" width="4.62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125" style="3" customWidth="1"/>
    <col min="2610" max="2610" width="5.875" style="3" customWidth="1"/>
    <col min="2611" max="2611" width="6" style="3" customWidth="1"/>
    <col min="2612" max="2787" width="2.375" style="3" customWidth="1"/>
    <col min="2788" max="2816" width="2.375" style="3"/>
    <col min="2817" max="2817" width="1.125" style="3" customWidth="1"/>
    <col min="2818" max="2851" width="2.625" style="3" customWidth="1"/>
    <col min="2852" max="2852" width="1.625" style="3" customWidth="1"/>
    <col min="2853" max="2854" width="4.375" style="3" customWidth="1"/>
    <col min="2855" max="2855" width="4.62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125" style="3" customWidth="1"/>
    <col min="2866" max="2866" width="5.875" style="3" customWidth="1"/>
    <col min="2867" max="2867" width="6" style="3" customWidth="1"/>
    <col min="2868" max="3043" width="2.375" style="3" customWidth="1"/>
    <col min="3044" max="3072" width="2.375" style="3"/>
    <col min="3073" max="3073" width="1.125" style="3" customWidth="1"/>
    <col min="3074" max="3107" width="2.625" style="3" customWidth="1"/>
    <col min="3108" max="3108" width="1.625" style="3" customWidth="1"/>
    <col min="3109" max="3110" width="4.375" style="3" customWidth="1"/>
    <col min="3111" max="3111" width="4.62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125" style="3" customWidth="1"/>
    <col min="3122" max="3122" width="5.875" style="3" customWidth="1"/>
    <col min="3123" max="3123" width="6" style="3" customWidth="1"/>
    <col min="3124" max="3299" width="2.375" style="3" customWidth="1"/>
    <col min="3300" max="3328" width="2.375" style="3"/>
    <col min="3329" max="3329" width="1.125" style="3" customWidth="1"/>
    <col min="3330" max="3363" width="2.625" style="3" customWidth="1"/>
    <col min="3364" max="3364" width="1.625" style="3" customWidth="1"/>
    <col min="3365" max="3366" width="4.375" style="3" customWidth="1"/>
    <col min="3367" max="3367" width="4.62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125" style="3" customWidth="1"/>
    <col min="3378" max="3378" width="5.875" style="3" customWidth="1"/>
    <col min="3379" max="3379" width="6" style="3" customWidth="1"/>
    <col min="3380" max="3555" width="2.375" style="3" customWidth="1"/>
    <col min="3556" max="3584" width="2.375" style="3"/>
    <col min="3585" max="3585" width="1.125" style="3" customWidth="1"/>
    <col min="3586" max="3619" width="2.625" style="3" customWidth="1"/>
    <col min="3620" max="3620" width="1.625" style="3" customWidth="1"/>
    <col min="3621" max="3622" width="4.375" style="3" customWidth="1"/>
    <col min="3623" max="3623" width="4.62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125" style="3" customWidth="1"/>
    <col min="3634" max="3634" width="5.875" style="3" customWidth="1"/>
    <col min="3635" max="3635" width="6" style="3" customWidth="1"/>
    <col min="3636" max="3811" width="2.375" style="3" customWidth="1"/>
    <col min="3812" max="3840" width="2.375" style="3"/>
    <col min="3841" max="3841" width="1.125" style="3" customWidth="1"/>
    <col min="3842" max="3875" width="2.625" style="3" customWidth="1"/>
    <col min="3876" max="3876" width="1.625" style="3" customWidth="1"/>
    <col min="3877" max="3878" width="4.375" style="3" customWidth="1"/>
    <col min="3879" max="3879" width="4.62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125" style="3" customWidth="1"/>
    <col min="3890" max="3890" width="5.875" style="3" customWidth="1"/>
    <col min="3891" max="3891" width="6" style="3" customWidth="1"/>
    <col min="3892" max="4067" width="2.375" style="3" customWidth="1"/>
    <col min="4068" max="4096" width="2.375" style="3"/>
    <col min="4097" max="4097" width="1.125" style="3" customWidth="1"/>
    <col min="4098" max="4131" width="2.625" style="3" customWidth="1"/>
    <col min="4132" max="4132" width="1.625" style="3" customWidth="1"/>
    <col min="4133" max="4134" width="4.375" style="3" customWidth="1"/>
    <col min="4135" max="4135" width="4.62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125" style="3" customWidth="1"/>
    <col min="4146" max="4146" width="5.875" style="3" customWidth="1"/>
    <col min="4147" max="4147" width="6" style="3" customWidth="1"/>
    <col min="4148" max="4323" width="2.375" style="3" customWidth="1"/>
    <col min="4324" max="4352" width="2.375" style="3"/>
    <col min="4353" max="4353" width="1.125" style="3" customWidth="1"/>
    <col min="4354" max="4387" width="2.625" style="3" customWidth="1"/>
    <col min="4388" max="4388" width="1.625" style="3" customWidth="1"/>
    <col min="4389" max="4390" width="4.375" style="3" customWidth="1"/>
    <col min="4391" max="4391" width="4.62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125" style="3" customWidth="1"/>
    <col min="4402" max="4402" width="5.875" style="3" customWidth="1"/>
    <col min="4403" max="4403" width="6" style="3" customWidth="1"/>
    <col min="4404" max="4579" width="2.375" style="3" customWidth="1"/>
    <col min="4580" max="4608" width="2.375" style="3"/>
    <col min="4609" max="4609" width="1.125" style="3" customWidth="1"/>
    <col min="4610" max="4643" width="2.625" style="3" customWidth="1"/>
    <col min="4644" max="4644" width="1.625" style="3" customWidth="1"/>
    <col min="4645" max="4646" width="4.375" style="3" customWidth="1"/>
    <col min="4647" max="4647" width="4.62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125" style="3" customWidth="1"/>
    <col min="4658" max="4658" width="5.875" style="3" customWidth="1"/>
    <col min="4659" max="4659" width="6" style="3" customWidth="1"/>
    <col min="4660" max="4835" width="2.375" style="3" customWidth="1"/>
    <col min="4836" max="4864" width="2.375" style="3"/>
    <col min="4865" max="4865" width="1.125" style="3" customWidth="1"/>
    <col min="4866" max="4899" width="2.625" style="3" customWidth="1"/>
    <col min="4900" max="4900" width="1.625" style="3" customWidth="1"/>
    <col min="4901" max="4902" width="4.375" style="3" customWidth="1"/>
    <col min="4903" max="4903" width="4.62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125" style="3" customWidth="1"/>
    <col min="4914" max="4914" width="5.875" style="3" customWidth="1"/>
    <col min="4915" max="4915" width="6" style="3" customWidth="1"/>
    <col min="4916" max="5091" width="2.375" style="3" customWidth="1"/>
    <col min="5092" max="5120" width="2.375" style="3"/>
    <col min="5121" max="5121" width="1.125" style="3" customWidth="1"/>
    <col min="5122" max="5155" width="2.625" style="3" customWidth="1"/>
    <col min="5156" max="5156" width="1.625" style="3" customWidth="1"/>
    <col min="5157" max="5158" width="4.375" style="3" customWidth="1"/>
    <col min="5159" max="5159" width="4.62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125" style="3" customWidth="1"/>
    <col min="5170" max="5170" width="5.875" style="3" customWidth="1"/>
    <col min="5171" max="5171" width="6" style="3" customWidth="1"/>
    <col min="5172" max="5347" width="2.375" style="3" customWidth="1"/>
    <col min="5348" max="5376" width="2.375" style="3"/>
    <col min="5377" max="5377" width="1.125" style="3" customWidth="1"/>
    <col min="5378" max="5411" width="2.625" style="3" customWidth="1"/>
    <col min="5412" max="5412" width="1.625" style="3" customWidth="1"/>
    <col min="5413" max="5414" width="4.375" style="3" customWidth="1"/>
    <col min="5415" max="5415" width="4.62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125" style="3" customWidth="1"/>
    <col min="5426" max="5426" width="5.875" style="3" customWidth="1"/>
    <col min="5427" max="5427" width="6" style="3" customWidth="1"/>
    <col min="5428" max="5603" width="2.375" style="3" customWidth="1"/>
    <col min="5604" max="5632" width="2.375" style="3"/>
    <col min="5633" max="5633" width="1.125" style="3" customWidth="1"/>
    <col min="5634" max="5667" width="2.625" style="3" customWidth="1"/>
    <col min="5668" max="5668" width="1.625" style="3" customWidth="1"/>
    <col min="5669" max="5670" width="4.375" style="3" customWidth="1"/>
    <col min="5671" max="5671" width="4.62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125" style="3" customWidth="1"/>
    <col min="5682" max="5682" width="5.875" style="3" customWidth="1"/>
    <col min="5683" max="5683" width="6" style="3" customWidth="1"/>
    <col min="5684" max="5859" width="2.375" style="3" customWidth="1"/>
    <col min="5860" max="5888" width="2.375" style="3"/>
    <col min="5889" max="5889" width="1.125" style="3" customWidth="1"/>
    <col min="5890" max="5923" width="2.625" style="3" customWidth="1"/>
    <col min="5924" max="5924" width="1.625" style="3" customWidth="1"/>
    <col min="5925" max="5926" width="4.375" style="3" customWidth="1"/>
    <col min="5927" max="5927" width="4.62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125" style="3" customWidth="1"/>
    <col min="5938" max="5938" width="5.875" style="3" customWidth="1"/>
    <col min="5939" max="5939" width="6" style="3" customWidth="1"/>
    <col min="5940" max="6115" width="2.375" style="3" customWidth="1"/>
    <col min="6116" max="6144" width="2.375" style="3"/>
    <col min="6145" max="6145" width="1.125" style="3" customWidth="1"/>
    <col min="6146" max="6179" width="2.625" style="3" customWidth="1"/>
    <col min="6180" max="6180" width="1.625" style="3" customWidth="1"/>
    <col min="6181" max="6182" width="4.375" style="3" customWidth="1"/>
    <col min="6183" max="6183" width="4.62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125" style="3" customWidth="1"/>
    <col min="6194" max="6194" width="5.875" style="3" customWidth="1"/>
    <col min="6195" max="6195" width="6" style="3" customWidth="1"/>
    <col min="6196" max="6371" width="2.375" style="3" customWidth="1"/>
    <col min="6372" max="6400" width="2.375" style="3"/>
    <col min="6401" max="6401" width="1.125" style="3" customWidth="1"/>
    <col min="6402" max="6435" width="2.625" style="3" customWidth="1"/>
    <col min="6436" max="6436" width="1.625" style="3" customWidth="1"/>
    <col min="6437" max="6438" width="4.375" style="3" customWidth="1"/>
    <col min="6439" max="6439" width="4.62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125" style="3" customWidth="1"/>
    <col min="6450" max="6450" width="5.875" style="3" customWidth="1"/>
    <col min="6451" max="6451" width="6" style="3" customWidth="1"/>
    <col min="6452" max="6627" width="2.375" style="3" customWidth="1"/>
    <col min="6628" max="6656" width="2.375" style="3"/>
    <col min="6657" max="6657" width="1.125" style="3" customWidth="1"/>
    <col min="6658" max="6691" width="2.625" style="3" customWidth="1"/>
    <col min="6692" max="6692" width="1.625" style="3" customWidth="1"/>
    <col min="6693" max="6694" width="4.375" style="3" customWidth="1"/>
    <col min="6695" max="6695" width="4.62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125" style="3" customWidth="1"/>
    <col min="6706" max="6706" width="5.875" style="3" customWidth="1"/>
    <col min="6707" max="6707" width="6" style="3" customWidth="1"/>
    <col min="6708" max="6883" width="2.375" style="3" customWidth="1"/>
    <col min="6884" max="6912" width="2.375" style="3"/>
    <col min="6913" max="6913" width="1.125" style="3" customWidth="1"/>
    <col min="6914" max="6947" width="2.625" style="3" customWidth="1"/>
    <col min="6948" max="6948" width="1.625" style="3" customWidth="1"/>
    <col min="6949" max="6950" width="4.375" style="3" customWidth="1"/>
    <col min="6951" max="6951" width="4.62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125" style="3" customWidth="1"/>
    <col min="6962" max="6962" width="5.875" style="3" customWidth="1"/>
    <col min="6963" max="6963" width="6" style="3" customWidth="1"/>
    <col min="6964" max="7139" width="2.375" style="3" customWidth="1"/>
    <col min="7140" max="7168" width="2.375" style="3"/>
    <col min="7169" max="7169" width="1.125" style="3" customWidth="1"/>
    <col min="7170" max="7203" width="2.625" style="3" customWidth="1"/>
    <col min="7204" max="7204" width="1.625" style="3" customWidth="1"/>
    <col min="7205" max="7206" width="4.375" style="3" customWidth="1"/>
    <col min="7207" max="7207" width="4.62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125" style="3" customWidth="1"/>
    <col min="7218" max="7218" width="5.875" style="3" customWidth="1"/>
    <col min="7219" max="7219" width="6" style="3" customWidth="1"/>
    <col min="7220" max="7395" width="2.375" style="3" customWidth="1"/>
    <col min="7396" max="7424" width="2.375" style="3"/>
    <col min="7425" max="7425" width="1.125" style="3" customWidth="1"/>
    <col min="7426" max="7459" width="2.625" style="3" customWidth="1"/>
    <col min="7460" max="7460" width="1.625" style="3" customWidth="1"/>
    <col min="7461" max="7462" width="4.375" style="3" customWidth="1"/>
    <col min="7463" max="7463" width="4.62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125" style="3" customWidth="1"/>
    <col min="7474" max="7474" width="5.875" style="3" customWidth="1"/>
    <col min="7475" max="7475" width="6" style="3" customWidth="1"/>
    <col min="7476" max="7651" width="2.375" style="3" customWidth="1"/>
    <col min="7652" max="7680" width="2.375" style="3"/>
    <col min="7681" max="7681" width="1.125" style="3" customWidth="1"/>
    <col min="7682" max="7715" width="2.625" style="3" customWidth="1"/>
    <col min="7716" max="7716" width="1.625" style="3" customWidth="1"/>
    <col min="7717" max="7718" width="4.375" style="3" customWidth="1"/>
    <col min="7719" max="7719" width="4.62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125" style="3" customWidth="1"/>
    <col min="7730" max="7730" width="5.875" style="3" customWidth="1"/>
    <col min="7731" max="7731" width="6" style="3" customWidth="1"/>
    <col min="7732" max="7907" width="2.375" style="3" customWidth="1"/>
    <col min="7908" max="7936" width="2.375" style="3"/>
    <col min="7937" max="7937" width="1.125" style="3" customWidth="1"/>
    <col min="7938" max="7971" width="2.625" style="3" customWidth="1"/>
    <col min="7972" max="7972" width="1.625" style="3" customWidth="1"/>
    <col min="7973" max="7974" width="4.375" style="3" customWidth="1"/>
    <col min="7975" max="7975" width="4.62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125" style="3" customWidth="1"/>
    <col min="7986" max="7986" width="5.875" style="3" customWidth="1"/>
    <col min="7987" max="7987" width="6" style="3" customWidth="1"/>
    <col min="7988" max="8163" width="2.375" style="3" customWidth="1"/>
    <col min="8164" max="8192" width="2.375" style="3"/>
    <col min="8193" max="8193" width="1.125" style="3" customWidth="1"/>
    <col min="8194" max="8227" width="2.625" style="3" customWidth="1"/>
    <col min="8228" max="8228" width="1.625" style="3" customWidth="1"/>
    <col min="8229" max="8230" width="4.375" style="3" customWidth="1"/>
    <col min="8231" max="8231" width="4.62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125" style="3" customWidth="1"/>
    <col min="8242" max="8242" width="5.875" style="3" customWidth="1"/>
    <col min="8243" max="8243" width="6" style="3" customWidth="1"/>
    <col min="8244" max="8419" width="2.375" style="3" customWidth="1"/>
    <col min="8420" max="8448" width="2.375" style="3"/>
    <col min="8449" max="8449" width="1.125" style="3" customWidth="1"/>
    <col min="8450" max="8483" width="2.625" style="3" customWidth="1"/>
    <col min="8484" max="8484" width="1.625" style="3" customWidth="1"/>
    <col min="8485" max="8486" width="4.375" style="3" customWidth="1"/>
    <col min="8487" max="8487" width="4.62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125" style="3" customWidth="1"/>
    <col min="8498" max="8498" width="5.875" style="3" customWidth="1"/>
    <col min="8499" max="8499" width="6" style="3" customWidth="1"/>
    <col min="8500" max="8675" width="2.375" style="3" customWidth="1"/>
    <col min="8676" max="8704" width="2.375" style="3"/>
    <col min="8705" max="8705" width="1.125" style="3" customWidth="1"/>
    <col min="8706" max="8739" width="2.625" style="3" customWidth="1"/>
    <col min="8740" max="8740" width="1.625" style="3" customWidth="1"/>
    <col min="8741" max="8742" width="4.375" style="3" customWidth="1"/>
    <col min="8743" max="8743" width="4.62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125" style="3" customWidth="1"/>
    <col min="8754" max="8754" width="5.875" style="3" customWidth="1"/>
    <col min="8755" max="8755" width="6" style="3" customWidth="1"/>
    <col min="8756" max="8931" width="2.375" style="3" customWidth="1"/>
    <col min="8932" max="8960" width="2.375" style="3"/>
    <col min="8961" max="8961" width="1.125" style="3" customWidth="1"/>
    <col min="8962" max="8995" width="2.625" style="3" customWidth="1"/>
    <col min="8996" max="8996" width="1.625" style="3" customWidth="1"/>
    <col min="8997" max="8998" width="4.375" style="3" customWidth="1"/>
    <col min="8999" max="8999" width="4.62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125" style="3" customWidth="1"/>
    <col min="9010" max="9010" width="5.875" style="3" customWidth="1"/>
    <col min="9011" max="9011" width="6" style="3" customWidth="1"/>
    <col min="9012" max="9187" width="2.375" style="3" customWidth="1"/>
    <col min="9188" max="9216" width="2.375" style="3"/>
    <col min="9217" max="9217" width="1.125" style="3" customWidth="1"/>
    <col min="9218" max="9251" width="2.625" style="3" customWidth="1"/>
    <col min="9252" max="9252" width="1.625" style="3" customWidth="1"/>
    <col min="9253" max="9254" width="4.375" style="3" customWidth="1"/>
    <col min="9255" max="9255" width="4.62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125" style="3" customWidth="1"/>
    <col min="9266" max="9266" width="5.875" style="3" customWidth="1"/>
    <col min="9267" max="9267" width="6" style="3" customWidth="1"/>
    <col min="9268" max="9443" width="2.375" style="3" customWidth="1"/>
    <col min="9444" max="9472" width="2.375" style="3"/>
    <col min="9473" max="9473" width="1.125" style="3" customWidth="1"/>
    <col min="9474" max="9507" width="2.625" style="3" customWidth="1"/>
    <col min="9508" max="9508" width="1.625" style="3" customWidth="1"/>
    <col min="9509" max="9510" width="4.375" style="3" customWidth="1"/>
    <col min="9511" max="9511" width="4.62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125" style="3" customWidth="1"/>
    <col min="9522" max="9522" width="5.875" style="3" customWidth="1"/>
    <col min="9523" max="9523" width="6" style="3" customWidth="1"/>
    <col min="9524" max="9699" width="2.375" style="3" customWidth="1"/>
    <col min="9700" max="9728" width="2.375" style="3"/>
    <col min="9729" max="9729" width="1.125" style="3" customWidth="1"/>
    <col min="9730" max="9763" width="2.625" style="3" customWidth="1"/>
    <col min="9764" max="9764" width="1.625" style="3" customWidth="1"/>
    <col min="9765" max="9766" width="4.375" style="3" customWidth="1"/>
    <col min="9767" max="9767" width="4.62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125" style="3" customWidth="1"/>
    <col min="9778" max="9778" width="5.875" style="3" customWidth="1"/>
    <col min="9779" max="9779" width="6" style="3" customWidth="1"/>
    <col min="9780" max="9955" width="2.375" style="3" customWidth="1"/>
    <col min="9956" max="9984" width="2.375" style="3"/>
    <col min="9985" max="9985" width="1.125" style="3" customWidth="1"/>
    <col min="9986" max="10019" width="2.625" style="3" customWidth="1"/>
    <col min="10020" max="10020" width="1.625" style="3" customWidth="1"/>
    <col min="10021" max="10022" width="4.375" style="3" customWidth="1"/>
    <col min="10023" max="10023" width="4.62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125" style="3" customWidth="1"/>
    <col min="10034" max="10034" width="5.875" style="3" customWidth="1"/>
    <col min="10035" max="10035" width="6" style="3" customWidth="1"/>
    <col min="10036" max="10211" width="2.375" style="3" customWidth="1"/>
    <col min="10212" max="10240" width="2.375" style="3"/>
    <col min="10241" max="10241" width="1.125" style="3" customWidth="1"/>
    <col min="10242" max="10275" width="2.625" style="3" customWidth="1"/>
    <col min="10276" max="10276" width="1.625" style="3" customWidth="1"/>
    <col min="10277" max="10278" width="4.375" style="3" customWidth="1"/>
    <col min="10279" max="10279" width="4.62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125" style="3" customWidth="1"/>
    <col min="10290" max="10290" width="5.875" style="3" customWidth="1"/>
    <col min="10291" max="10291" width="6" style="3" customWidth="1"/>
    <col min="10292" max="10467" width="2.375" style="3" customWidth="1"/>
    <col min="10468" max="10496" width="2.375" style="3"/>
    <col min="10497" max="10497" width="1.125" style="3" customWidth="1"/>
    <col min="10498" max="10531" width="2.625" style="3" customWidth="1"/>
    <col min="10532" max="10532" width="1.625" style="3" customWidth="1"/>
    <col min="10533" max="10534" width="4.375" style="3" customWidth="1"/>
    <col min="10535" max="10535" width="4.62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125" style="3" customWidth="1"/>
    <col min="10546" max="10546" width="5.875" style="3" customWidth="1"/>
    <col min="10547" max="10547" width="6" style="3" customWidth="1"/>
    <col min="10548" max="10723" width="2.375" style="3" customWidth="1"/>
    <col min="10724" max="10752" width="2.375" style="3"/>
    <col min="10753" max="10753" width="1.125" style="3" customWidth="1"/>
    <col min="10754" max="10787" width="2.625" style="3" customWidth="1"/>
    <col min="10788" max="10788" width="1.625" style="3" customWidth="1"/>
    <col min="10789" max="10790" width="4.375" style="3" customWidth="1"/>
    <col min="10791" max="10791" width="4.62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125" style="3" customWidth="1"/>
    <col min="10802" max="10802" width="5.875" style="3" customWidth="1"/>
    <col min="10803" max="10803" width="6" style="3" customWidth="1"/>
    <col min="10804" max="10979" width="2.375" style="3" customWidth="1"/>
    <col min="10980" max="11008" width="2.375" style="3"/>
    <col min="11009" max="11009" width="1.125" style="3" customWidth="1"/>
    <col min="11010" max="11043" width="2.625" style="3" customWidth="1"/>
    <col min="11044" max="11044" width="1.625" style="3" customWidth="1"/>
    <col min="11045" max="11046" width="4.375" style="3" customWidth="1"/>
    <col min="11047" max="11047" width="4.62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125" style="3" customWidth="1"/>
    <col min="11058" max="11058" width="5.875" style="3" customWidth="1"/>
    <col min="11059" max="11059" width="6" style="3" customWidth="1"/>
    <col min="11060" max="11235" width="2.375" style="3" customWidth="1"/>
    <col min="11236" max="11264" width="2.375" style="3"/>
    <col min="11265" max="11265" width="1.125" style="3" customWidth="1"/>
    <col min="11266" max="11299" width="2.625" style="3" customWidth="1"/>
    <col min="11300" max="11300" width="1.625" style="3" customWidth="1"/>
    <col min="11301" max="11302" width="4.375" style="3" customWidth="1"/>
    <col min="11303" max="11303" width="4.62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125" style="3" customWidth="1"/>
    <col min="11314" max="11314" width="5.875" style="3" customWidth="1"/>
    <col min="11315" max="11315" width="6" style="3" customWidth="1"/>
    <col min="11316" max="11491" width="2.375" style="3" customWidth="1"/>
    <col min="11492" max="11520" width="2.375" style="3"/>
    <col min="11521" max="11521" width="1.125" style="3" customWidth="1"/>
    <col min="11522" max="11555" width="2.625" style="3" customWidth="1"/>
    <col min="11556" max="11556" width="1.625" style="3" customWidth="1"/>
    <col min="11557" max="11558" width="4.375" style="3" customWidth="1"/>
    <col min="11559" max="11559" width="4.62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125" style="3" customWidth="1"/>
    <col min="11570" max="11570" width="5.875" style="3" customWidth="1"/>
    <col min="11571" max="11571" width="6" style="3" customWidth="1"/>
    <col min="11572" max="11747" width="2.375" style="3" customWidth="1"/>
    <col min="11748" max="11776" width="2.375" style="3"/>
    <col min="11777" max="11777" width="1.125" style="3" customWidth="1"/>
    <col min="11778" max="11811" width="2.625" style="3" customWidth="1"/>
    <col min="11812" max="11812" width="1.625" style="3" customWidth="1"/>
    <col min="11813" max="11814" width="4.375" style="3" customWidth="1"/>
    <col min="11815" max="11815" width="4.62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125" style="3" customWidth="1"/>
    <col min="11826" max="11826" width="5.875" style="3" customWidth="1"/>
    <col min="11827" max="11827" width="6" style="3" customWidth="1"/>
    <col min="11828" max="12003" width="2.375" style="3" customWidth="1"/>
    <col min="12004" max="12032" width="2.375" style="3"/>
    <col min="12033" max="12033" width="1.125" style="3" customWidth="1"/>
    <col min="12034" max="12067" width="2.625" style="3" customWidth="1"/>
    <col min="12068" max="12068" width="1.625" style="3" customWidth="1"/>
    <col min="12069" max="12070" width="4.375" style="3" customWidth="1"/>
    <col min="12071" max="12071" width="4.62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125" style="3" customWidth="1"/>
    <col min="12082" max="12082" width="5.875" style="3" customWidth="1"/>
    <col min="12083" max="12083" width="6" style="3" customWidth="1"/>
    <col min="12084" max="12259" width="2.375" style="3" customWidth="1"/>
    <col min="12260" max="12288" width="2.375" style="3"/>
    <col min="12289" max="12289" width="1.125" style="3" customWidth="1"/>
    <col min="12290" max="12323" width="2.625" style="3" customWidth="1"/>
    <col min="12324" max="12324" width="1.625" style="3" customWidth="1"/>
    <col min="12325" max="12326" width="4.375" style="3" customWidth="1"/>
    <col min="12327" max="12327" width="4.62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125" style="3" customWidth="1"/>
    <col min="12338" max="12338" width="5.875" style="3" customWidth="1"/>
    <col min="12339" max="12339" width="6" style="3" customWidth="1"/>
    <col min="12340" max="12515" width="2.375" style="3" customWidth="1"/>
    <col min="12516" max="12544" width="2.375" style="3"/>
    <col min="12545" max="12545" width="1.125" style="3" customWidth="1"/>
    <col min="12546" max="12579" width="2.625" style="3" customWidth="1"/>
    <col min="12580" max="12580" width="1.625" style="3" customWidth="1"/>
    <col min="12581" max="12582" width="4.375" style="3" customWidth="1"/>
    <col min="12583" max="12583" width="4.62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125" style="3" customWidth="1"/>
    <col min="12594" max="12594" width="5.875" style="3" customWidth="1"/>
    <col min="12595" max="12595" width="6" style="3" customWidth="1"/>
    <col min="12596" max="12771" width="2.375" style="3" customWidth="1"/>
    <col min="12772" max="12800" width="2.375" style="3"/>
    <col min="12801" max="12801" width="1.125" style="3" customWidth="1"/>
    <col min="12802" max="12835" width="2.625" style="3" customWidth="1"/>
    <col min="12836" max="12836" width="1.625" style="3" customWidth="1"/>
    <col min="12837" max="12838" width="4.375" style="3" customWidth="1"/>
    <col min="12839" max="12839" width="4.62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125" style="3" customWidth="1"/>
    <col min="12850" max="12850" width="5.875" style="3" customWidth="1"/>
    <col min="12851" max="12851" width="6" style="3" customWidth="1"/>
    <col min="12852" max="13027" width="2.375" style="3" customWidth="1"/>
    <col min="13028" max="13056" width="2.375" style="3"/>
    <col min="13057" max="13057" width="1.125" style="3" customWidth="1"/>
    <col min="13058" max="13091" width="2.625" style="3" customWidth="1"/>
    <col min="13092" max="13092" width="1.625" style="3" customWidth="1"/>
    <col min="13093" max="13094" width="4.375" style="3" customWidth="1"/>
    <col min="13095" max="13095" width="4.62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125" style="3" customWidth="1"/>
    <col min="13106" max="13106" width="5.875" style="3" customWidth="1"/>
    <col min="13107" max="13107" width="6" style="3" customWidth="1"/>
    <col min="13108" max="13283" width="2.375" style="3" customWidth="1"/>
    <col min="13284" max="13312" width="2.375" style="3"/>
    <col min="13313" max="13313" width="1.125" style="3" customWidth="1"/>
    <col min="13314" max="13347" width="2.625" style="3" customWidth="1"/>
    <col min="13348" max="13348" width="1.625" style="3" customWidth="1"/>
    <col min="13349" max="13350" width="4.375" style="3" customWidth="1"/>
    <col min="13351" max="13351" width="4.62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125" style="3" customWidth="1"/>
    <col min="13362" max="13362" width="5.875" style="3" customWidth="1"/>
    <col min="13363" max="13363" width="6" style="3" customWidth="1"/>
    <col min="13364" max="13539" width="2.375" style="3" customWidth="1"/>
    <col min="13540" max="13568" width="2.375" style="3"/>
    <col min="13569" max="13569" width="1.125" style="3" customWidth="1"/>
    <col min="13570" max="13603" width="2.625" style="3" customWidth="1"/>
    <col min="13604" max="13604" width="1.625" style="3" customWidth="1"/>
    <col min="13605" max="13606" width="4.375" style="3" customWidth="1"/>
    <col min="13607" max="13607" width="4.62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125" style="3" customWidth="1"/>
    <col min="13618" max="13618" width="5.875" style="3" customWidth="1"/>
    <col min="13619" max="13619" width="6" style="3" customWidth="1"/>
    <col min="13620" max="13795" width="2.375" style="3" customWidth="1"/>
    <col min="13796" max="13824" width="2.375" style="3"/>
    <col min="13825" max="13825" width="1.125" style="3" customWidth="1"/>
    <col min="13826" max="13859" width="2.625" style="3" customWidth="1"/>
    <col min="13860" max="13860" width="1.625" style="3" customWidth="1"/>
    <col min="13861" max="13862" width="4.375" style="3" customWidth="1"/>
    <col min="13863" max="13863" width="4.62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125" style="3" customWidth="1"/>
    <col min="13874" max="13874" width="5.875" style="3" customWidth="1"/>
    <col min="13875" max="13875" width="6" style="3" customWidth="1"/>
    <col min="13876" max="14051" width="2.375" style="3" customWidth="1"/>
    <col min="14052" max="14080" width="2.375" style="3"/>
    <col min="14081" max="14081" width="1.125" style="3" customWidth="1"/>
    <col min="14082" max="14115" width="2.625" style="3" customWidth="1"/>
    <col min="14116" max="14116" width="1.625" style="3" customWidth="1"/>
    <col min="14117" max="14118" width="4.375" style="3" customWidth="1"/>
    <col min="14119" max="14119" width="4.62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125" style="3" customWidth="1"/>
    <col min="14130" max="14130" width="5.875" style="3" customWidth="1"/>
    <col min="14131" max="14131" width="6" style="3" customWidth="1"/>
    <col min="14132" max="14307" width="2.375" style="3" customWidth="1"/>
    <col min="14308" max="14336" width="2.375" style="3"/>
    <col min="14337" max="14337" width="1.125" style="3" customWidth="1"/>
    <col min="14338" max="14371" width="2.625" style="3" customWidth="1"/>
    <col min="14372" max="14372" width="1.625" style="3" customWidth="1"/>
    <col min="14373" max="14374" width="4.375" style="3" customWidth="1"/>
    <col min="14375" max="14375" width="4.62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125" style="3" customWidth="1"/>
    <col min="14386" max="14386" width="5.875" style="3" customWidth="1"/>
    <col min="14387" max="14387" width="6" style="3" customWidth="1"/>
    <col min="14388" max="14563" width="2.375" style="3" customWidth="1"/>
    <col min="14564" max="14592" width="2.375" style="3"/>
    <col min="14593" max="14593" width="1.125" style="3" customWidth="1"/>
    <col min="14594" max="14627" width="2.625" style="3" customWidth="1"/>
    <col min="14628" max="14628" width="1.625" style="3" customWidth="1"/>
    <col min="14629" max="14630" width="4.375" style="3" customWidth="1"/>
    <col min="14631" max="14631" width="4.62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125" style="3" customWidth="1"/>
    <col min="14642" max="14642" width="5.875" style="3" customWidth="1"/>
    <col min="14643" max="14643" width="6" style="3" customWidth="1"/>
    <col min="14644" max="14819" width="2.375" style="3" customWidth="1"/>
    <col min="14820" max="14848" width="2.375" style="3"/>
    <col min="14849" max="14849" width="1.125" style="3" customWidth="1"/>
    <col min="14850" max="14883" width="2.625" style="3" customWidth="1"/>
    <col min="14884" max="14884" width="1.625" style="3" customWidth="1"/>
    <col min="14885" max="14886" width="4.375" style="3" customWidth="1"/>
    <col min="14887" max="14887" width="4.62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125" style="3" customWidth="1"/>
    <col min="14898" max="14898" width="5.875" style="3" customWidth="1"/>
    <col min="14899" max="14899" width="6" style="3" customWidth="1"/>
    <col min="14900" max="15075" width="2.375" style="3" customWidth="1"/>
    <col min="15076" max="15104" width="2.375" style="3"/>
    <col min="15105" max="15105" width="1.125" style="3" customWidth="1"/>
    <col min="15106" max="15139" width="2.625" style="3" customWidth="1"/>
    <col min="15140" max="15140" width="1.625" style="3" customWidth="1"/>
    <col min="15141" max="15142" width="4.375" style="3" customWidth="1"/>
    <col min="15143" max="15143" width="4.62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125" style="3" customWidth="1"/>
    <col min="15154" max="15154" width="5.875" style="3" customWidth="1"/>
    <col min="15155" max="15155" width="6" style="3" customWidth="1"/>
    <col min="15156" max="15331" width="2.375" style="3" customWidth="1"/>
    <col min="15332" max="15360" width="2.375" style="3"/>
    <col min="15361" max="15361" width="1.125" style="3" customWidth="1"/>
    <col min="15362" max="15395" width="2.625" style="3" customWidth="1"/>
    <col min="15396" max="15396" width="1.625" style="3" customWidth="1"/>
    <col min="15397" max="15398" width="4.375" style="3" customWidth="1"/>
    <col min="15399" max="15399" width="4.62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125" style="3" customWidth="1"/>
    <col min="15410" max="15410" width="5.875" style="3" customWidth="1"/>
    <col min="15411" max="15411" width="6" style="3" customWidth="1"/>
    <col min="15412" max="15587" width="2.375" style="3" customWidth="1"/>
    <col min="15588" max="15616" width="2.375" style="3"/>
    <col min="15617" max="15617" width="1.125" style="3" customWidth="1"/>
    <col min="15618" max="15651" width="2.625" style="3" customWidth="1"/>
    <col min="15652" max="15652" width="1.625" style="3" customWidth="1"/>
    <col min="15653" max="15654" width="4.375" style="3" customWidth="1"/>
    <col min="15655" max="15655" width="4.62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125" style="3" customWidth="1"/>
    <col min="15666" max="15666" width="5.875" style="3" customWidth="1"/>
    <col min="15667" max="15667" width="6" style="3" customWidth="1"/>
    <col min="15668" max="15843" width="2.375" style="3" customWidth="1"/>
    <col min="15844" max="15872" width="2.375" style="3"/>
    <col min="15873" max="15873" width="1.125" style="3" customWidth="1"/>
    <col min="15874" max="15907" width="2.625" style="3" customWidth="1"/>
    <col min="15908" max="15908" width="1.625" style="3" customWidth="1"/>
    <col min="15909" max="15910" width="4.375" style="3" customWidth="1"/>
    <col min="15911" max="15911" width="4.62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125" style="3" customWidth="1"/>
    <col min="15922" max="15922" width="5.875" style="3" customWidth="1"/>
    <col min="15923" max="15923" width="6" style="3" customWidth="1"/>
    <col min="15924" max="16099" width="2.375" style="3" customWidth="1"/>
    <col min="16100" max="16128" width="2.375" style="3"/>
    <col min="16129" max="16129" width="1.125" style="3" customWidth="1"/>
    <col min="16130" max="16163" width="2.625" style="3" customWidth="1"/>
    <col min="16164" max="16164" width="1.625" style="3" customWidth="1"/>
    <col min="16165" max="16166" width="4.375" style="3" customWidth="1"/>
    <col min="16167" max="16167" width="4.62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1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569" t="s">
        <v>135</v>
      </c>
      <c r="C2" s="570"/>
      <c r="D2" s="570"/>
      <c r="E2" s="570"/>
      <c r="F2" s="570"/>
      <c r="G2" s="571" t="s">
        <v>136</v>
      </c>
      <c r="H2" s="572"/>
      <c r="I2" s="573" t="s">
        <v>137</v>
      </c>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5"/>
      <c r="AO2" s="47"/>
      <c r="AP2" s="47"/>
      <c r="AQ2" s="47"/>
      <c r="AR2" s="47"/>
      <c r="AS2" s="48"/>
      <c r="AT2" s="47"/>
      <c r="AU2" s="49"/>
      <c r="AV2" s="47"/>
    </row>
    <row r="3" spans="2:59" ht="5.25" customHeight="1" thickBot="1">
      <c r="B3" s="222"/>
      <c r="C3" s="222"/>
      <c r="D3" s="222"/>
      <c r="E3" s="222"/>
      <c r="F3" s="223"/>
      <c r="G3" s="223"/>
      <c r="H3" s="223"/>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Q3" s="14"/>
      <c r="AR3" s="14"/>
      <c r="AS3" s="15"/>
      <c r="AT3" s="14"/>
      <c r="AU3" s="50"/>
      <c r="AV3" s="14"/>
    </row>
    <row r="4" spans="2:59" ht="33" customHeight="1" thickBot="1">
      <c r="B4" s="576" t="s">
        <v>138</v>
      </c>
      <c r="C4" s="577"/>
      <c r="D4" s="577"/>
      <c r="E4" s="577"/>
      <c r="F4" s="578"/>
      <c r="G4" s="579" t="s">
        <v>139</v>
      </c>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0"/>
      <c r="AI4" s="581"/>
      <c r="AJ4" s="19"/>
      <c r="AK4" s="51"/>
      <c r="AL4" s="52" t="s">
        <v>140</v>
      </c>
      <c r="AM4" s="16"/>
      <c r="AN4" s="16"/>
      <c r="AO4" s="16"/>
      <c r="AP4" s="16"/>
      <c r="AQ4" s="17"/>
      <c r="AR4" s="17"/>
      <c r="AS4" s="4"/>
      <c r="AT4" s="17"/>
      <c r="AU4" s="53"/>
      <c r="AV4" s="17"/>
      <c r="BC4" s="10"/>
      <c r="BD4" s="10"/>
      <c r="BE4" s="10"/>
      <c r="BF4" s="10"/>
      <c r="BG4" s="10"/>
    </row>
    <row r="5" spans="2:59" ht="5.25" customHeight="1" thickBo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9"/>
      <c r="AK5" s="54"/>
      <c r="AL5" s="54"/>
      <c r="AM5" s="12"/>
      <c r="AN5" s="12"/>
      <c r="AO5" s="19"/>
      <c r="AP5" s="19"/>
      <c r="AQ5" s="17"/>
      <c r="AR5" s="17"/>
      <c r="AS5" s="4"/>
      <c r="AT5" s="17"/>
      <c r="AU5" s="53"/>
      <c r="AV5" s="17"/>
      <c r="AW5" s="19"/>
      <c r="AX5" s="19"/>
      <c r="BC5" s="10"/>
      <c r="BD5" s="10"/>
      <c r="BE5" s="10"/>
      <c r="BF5" s="10"/>
      <c r="BG5" s="10"/>
    </row>
    <row r="6" spans="2:59" ht="33" customHeight="1" thickBot="1">
      <c r="B6" s="582" t="s">
        <v>141</v>
      </c>
      <c r="C6" s="583"/>
      <c r="D6" s="583"/>
      <c r="E6" s="583"/>
      <c r="F6" s="584"/>
      <c r="G6" s="585" t="s">
        <v>142</v>
      </c>
      <c r="H6" s="586"/>
      <c r="I6" s="586"/>
      <c r="J6" s="586"/>
      <c r="K6" s="586"/>
      <c r="L6" s="586"/>
      <c r="M6" s="586"/>
      <c r="N6" s="586"/>
      <c r="O6" s="586"/>
      <c r="P6" s="586"/>
      <c r="Q6" s="586"/>
      <c r="R6" s="586"/>
      <c r="S6" s="586"/>
      <c r="T6" s="586"/>
      <c r="U6" s="586"/>
      <c r="V6" s="587"/>
      <c r="W6" s="588" t="s">
        <v>141</v>
      </c>
      <c r="X6" s="589"/>
      <c r="Y6" s="589"/>
      <c r="Z6" s="590"/>
      <c r="AA6" s="585" t="s">
        <v>143</v>
      </c>
      <c r="AB6" s="586"/>
      <c r="AC6" s="586"/>
      <c r="AD6" s="586"/>
      <c r="AE6" s="586"/>
      <c r="AF6" s="586"/>
      <c r="AG6" s="586"/>
      <c r="AH6" s="586"/>
      <c r="AI6" s="591"/>
      <c r="AN6" s="55" t="s">
        <v>144</v>
      </c>
      <c r="AV6" s="56" t="s">
        <v>145</v>
      </c>
      <c r="AW6" s="57" t="s">
        <v>146</v>
      </c>
      <c r="AX6" s="58" t="s">
        <v>147</v>
      </c>
      <c r="AY6" s="58" t="s">
        <v>147</v>
      </c>
      <c r="BC6" s="10"/>
      <c r="BD6" s="10"/>
      <c r="BE6" s="10"/>
      <c r="BF6" s="10"/>
      <c r="BG6" s="10"/>
    </row>
    <row r="7" spans="2:59" ht="33" customHeight="1">
      <c r="B7" s="547" t="s">
        <v>148</v>
      </c>
      <c r="C7" s="548"/>
      <c r="D7" s="548"/>
      <c r="E7" s="548"/>
      <c r="F7" s="548"/>
      <c r="G7" s="549" t="s">
        <v>149</v>
      </c>
      <c r="H7" s="550"/>
      <c r="I7" s="550"/>
      <c r="J7" s="550"/>
      <c r="K7" s="550"/>
      <c r="L7" s="550"/>
      <c r="M7" s="550"/>
      <c r="N7" s="550"/>
      <c r="O7" s="550"/>
      <c r="P7" s="550"/>
      <c r="Q7" s="550"/>
      <c r="R7" s="550"/>
      <c r="S7" s="550"/>
      <c r="T7" s="550"/>
      <c r="U7" s="550"/>
      <c r="V7" s="551"/>
      <c r="W7" s="552" t="s">
        <v>150</v>
      </c>
      <c r="X7" s="553"/>
      <c r="Y7" s="553"/>
      <c r="Z7" s="554"/>
      <c r="AA7" s="555" t="s">
        <v>151</v>
      </c>
      <c r="AB7" s="556"/>
      <c r="AC7" s="556"/>
      <c r="AD7" s="556"/>
      <c r="AE7" s="556"/>
      <c r="AF7" s="556"/>
      <c r="AG7" s="556"/>
      <c r="AH7" s="556"/>
      <c r="AI7" s="557"/>
      <c r="AK7" s="225" t="s">
        <v>152</v>
      </c>
      <c r="AL7" s="226" t="s">
        <v>153</v>
      </c>
      <c r="AM7" s="227" t="s">
        <v>154</v>
      </c>
      <c r="AN7" s="228" t="s">
        <v>155</v>
      </c>
      <c r="AO7" s="229" t="s">
        <v>156</v>
      </c>
      <c r="AP7" s="230" t="s">
        <v>157</v>
      </c>
      <c r="AQ7" s="228" t="s">
        <v>141</v>
      </c>
      <c r="AR7" s="229" t="s">
        <v>158</v>
      </c>
      <c r="AS7" s="231" t="s">
        <v>159</v>
      </c>
      <c r="AT7" s="228" t="s">
        <v>160</v>
      </c>
      <c r="AU7" s="232"/>
      <c r="AV7" s="233" t="s">
        <v>161</v>
      </c>
      <c r="AW7" s="234" t="s">
        <v>161</v>
      </c>
      <c r="AX7" s="233" t="s">
        <v>162</v>
      </c>
      <c r="AY7" s="235" t="s">
        <v>163</v>
      </c>
      <c r="BC7" s="9"/>
      <c r="BD7" s="10"/>
      <c r="BE7" s="10"/>
      <c r="BF7" s="9"/>
      <c r="BG7" s="9"/>
    </row>
    <row r="8" spans="2:59" ht="33" customHeight="1" thickBot="1">
      <c r="B8" s="558" t="s">
        <v>164</v>
      </c>
      <c r="C8" s="559"/>
      <c r="D8" s="559"/>
      <c r="E8" s="559"/>
      <c r="F8" s="559"/>
      <c r="G8" s="560"/>
      <c r="H8" s="561"/>
      <c r="I8" s="561"/>
      <c r="J8" s="561"/>
      <c r="K8" s="561"/>
      <c r="L8" s="561"/>
      <c r="M8" s="561"/>
      <c r="N8" s="561"/>
      <c r="O8" s="561"/>
      <c r="P8" s="561"/>
      <c r="Q8" s="561"/>
      <c r="R8" s="561"/>
      <c r="S8" s="561"/>
      <c r="T8" s="561"/>
      <c r="U8" s="561"/>
      <c r="V8" s="562"/>
      <c r="W8" s="563"/>
      <c r="X8" s="564"/>
      <c r="Y8" s="564"/>
      <c r="Z8" s="565"/>
      <c r="AA8" s="566"/>
      <c r="AB8" s="567"/>
      <c r="AC8" s="567"/>
      <c r="AD8" s="567"/>
      <c r="AE8" s="567"/>
      <c r="AF8" s="567"/>
      <c r="AG8" s="567"/>
      <c r="AH8" s="567"/>
      <c r="AI8" s="568"/>
      <c r="AK8" s="59">
        <v>1</v>
      </c>
      <c r="AL8" s="60"/>
      <c r="AM8" s="144" t="s">
        <v>165</v>
      </c>
      <c r="AN8" s="144" t="s">
        <v>166</v>
      </c>
      <c r="AO8" s="22" t="s">
        <v>167</v>
      </c>
      <c r="AP8" s="218" t="s">
        <v>168</v>
      </c>
      <c r="AQ8" s="145" t="s">
        <v>169</v>
      </c>
      <c r="AR8" s="146" t="s">
        <v>170</v>
      </c>
      <c r="AS8" s="147" t="e">
        <f t="shared" ref="AS8:AS17" si="0">DATEDIF(AR8,$AQ$35,"Y")</f>
        <v>#VALUE!</v>
      </c>
      <c r="AT8" s="21" t="s">
        <v>171</v>
      </c>
      <c r="AU8" s="215" t="s">
        <v>172</v>
      </c>
      <c r="AV8" s="135"/>
      <c r="AW8" s="86" t="s">
        <v>173</v>
      </c>
      <c r="AX8" s="45"/>
      <c r="AY8" s="61"/>
      <c r="BC8" s="9"/>
      <c r="BD8" s="10"/>
      <c r="BE8" s="10"/>
      <c r="BF8" s="9"/>
      <c r="BG8" s="9"/>
    </row>
    <row r="9" spans="2:59" ht="33" customHeight="1">
      <c r="B9" s="531" t="s">
        <v>141</v>
      </c>
      <c r="C9" s="532"/>
      <c r="D9" s="532"/>
      <c r="E9" s="532"/>
      <c r="F9" s="533"/>
      <c r="G9" s="466" t="s">
        <v>143</v>
      </c>
      <c r="H9" s="464"/>
      <c r="I9" s="464"/>
      <c r="J9" s="464"/>
      <c r="K9" s="464"/>
      <c r="L9" s="464"/>
      <c r="M9" s="464"/>
      <c r="N9" s="464"/>
      <c r="O9" s="464"/>
      <c r="P9" s="464"/>
      <c r="Q9" s="464"/>
      <c r="R9" s="534"/>
      <c r="S9" s="535" t="s">
        <v>174</v>
      </c>
      <c r="T9" s="536"/>
      <c r="U9" s="536"/>
      <c r="V9" s="537"/>
      <c r="W9" s="466" t="s">
        <v>175</v>
      </c>
      <c r="X9" s="464"/>
      <c r="Y9" s="464"/>
      <c r="Z9" s="464"/>
      <c r="AA9" s="464"/>
      <c r="AB9" s="464"/>
      <c r="AC9" s="464"/>
      <c r="AD9" s="464"/>
      <c r="AE9" s="464"/>
      <c r="AF9" s="464"/>
      <c r="AG9" s="464"/>
      <c r="AH9" s="464"/>
      <c r="AI9" s="468"/>
      <c r="AK9" s="59">
        <v>2</v>
      </c>
      <c r="AL9" s="60"/>
      <c r="AM9" s="139"/>
      <c r="AN9" s="139"/>
      <c r="AO9" s="140" t="s">
        <v>176</v>
      </c>
      <c r="AP9" s="148"/>
      <c r="AQ9" s="149"/>
      <c r="AR9" s="142"/>
      <c r="AS9" s="147">
        <f t="shared" si="0"/>
        <v>125</v>
      </c>
      <c r="AT9" s="150"/>
      <c r="AU9" s="215" t="s">
        <v>172</v>
      </c>
      <c r="AV9" s="135"/>
      <c r="AW9" s="21"/>
      <c r="AX9" s="97"/>
      <c r="AY9" s="61"/>
      <c r="BC9" s="9"/>
      <c r="BD9" s="10"/>
      <c r="BE9" s="10"/>
      <c r="BF9" s="9"/>
      <c r="BG9" s="9"/>
    </row>
    <row r="10" spans="2:59" ht="33" customHeight="1">
      <c r="B10" s="538" t="s">
        <v>177</v>
      </c>
      <c r="C10" s="539"/>
      <c r="D10" s="539"/>
      <c r="E10" s="539"/>
      <c r="F10" s="540"/>
      <c r="G10" s="541" t="s">
        <v>151</v>
      </c>
      <c r="H10" s="542"/>
      <c r="I10" s="542"/>
      <c r="J10" s="542"/>
      <c r="K10" s="542"/>
      <c r="L10" s="542"/>
      <c r="M10" s="542"/>
      <c r="N10" s="542"/>
      <c r="O10" s="542"/>
      <c r="P10" s="542"/>
      <c r="Q10" s="542"/>
      <c r="R10" s="543"/>
      <c r="S10" s="544" t="s">
        <v>178</v>
      </c>
      <c r="T10" s="539"/>
      <c r="U10" s="539"/>
      <c r="V10" s="540"/>
      <c r="W10" s="545" t="s">
        <v>179</v>
      </c>
      <c r="X10" s="541"/>
      <c r="Y10" s="541"/>
      <c r="Z10" s="541"/>
      <c r="AA10" s="541"/>
      <c r="AB10" s="541"/>
      <c r="AC10" s="541"/>
      <c r="AD10" s="541"/>
      <c r="AE10" s="541"/>
      <c r="AF10" s="541"/>
      <c r="AG10" s="541"/>
      <c r="AH10" s="541"/>
      <c r="AI10" s="546"/>
      <c r="AK10" s="59">
        <v>3</v>
      </c>
      <c r="AL10" s="60"/>
      <c r="AM10" s="86"/>
      <c r="AN10" s="87"/>
      <c r="AO10" s="22"/>
      <c r="AP10" s="131"/>
      <c r="AQ10" s="132"/>
      <c r="AR10" s="96"/>
      <c r="AS10" s="20">
        <f t="shared" si="0"/>
        <v>125</v>
      </c>
      <c r="AT10" s="86"/>
      <c r="AU10" s="215" t="s">
        <v>172</v>
      </c>
      <c r="AV10" s="135"/>
      <c r="AW10" s="86"/>
      <c r="AX10" s="218"/>
      <c r="AY10" s="62"/>
      <c r="BC10" s="9"/>
      <c r="BD10" s="10"/>
      <c r="BE10" s="10"/>
      <c r="BF10" s="9"/>
      <c r="BG10" s="9"/>
    </row>
    <row r="11" spans="2:59" ht="33" customHeight="1">
      <c r="B11" s="514" t="s">
        <v>180</v>
      </c>
      <c r="C11" s="515"/>
      <c r="D11" s="515"/>
      <c r="E11" s="515"/>
      <c r="F11" s="516"/>
      <c r="G11" s="517" t="s">
        <v>181</v>
      </c>
      <c r="H11" s="517"/>
      <c r="I11" s="23" t="s">
        <v>182</v>
      </c>
      <c r="J11" s="517" t="s">
        <v>183</v>
      </c>
      <c r="K11" s="517"/>
      <c r="L11" s="23" t="s">
        <v>184</v>
      </c>
      <c r="M11" s="518" t="s">
        <v>185</v>
      </c>
      <c r="N11" s="518"/>
      <c r="O11" s="518"/>
      <c r="P11" s="518"/>
      <c r="Q11" s="518"/>
      <c r="R11" s="518"/>
      <c r="S11" s="518"/>
      <c r="T11" s="518"/>
      <c r="U11" s="519" t="s">
        <v>186</v>
      </c>
      <c r="V11" s="520"/>
      <c r="W11" s="521" t="s">
        <v>187</v>
      </c>
      <c r="X11" s="519"/>
      <c r="Y11" s="519"/>
      <c r="Z11" s="522"/>
      <c r="AA11" s="491" t="s">
        <v>188</v>
      </c>
      <c r="AB11" s="491"/>
      <c r="AC11" s="491"/>
      <c r="AD11" s="491"/>
      <c r="AE11" s="491"/>
      <c r="AF11" s="491"/>
      <c r="AG11" s="491"/>
      <c r="AH11" s="491"/>
      <c r="AI11" s="492"/>
      <c r="AK11" s="59">
        <v>4</v>
      </c>
      <c r="AL11" s="60"/>
      <c r="AM11" s="86"/>
      <c r="AN11" s="87"/>
      <c r="AO11" s="22"/>
      <c r="AP11" s="131"/>
      <c r="AQ11" s="132"/>
      <c r="AR11" s="96"/>
      <c r="AS11" s="20">
        <f t="shared" si="0"/>
        <v>125</v>
      </c>
      <c r="AT11" s="86"/>
      <c r="AU11" s="215" t="s">
        <v>172</v>
      </c>
      <c r="AV11" s="135"/>
      <c r="AW11" s="86"/>
      <c r="AX11" s="97"/>
      <c r="AY11" s="61"/>
      <c r="BC11" s="9"/>
      <c r="BD11" s="10"/>
      <c r="BE11" s="10"/>
      <c r="BF11" s="9"/>
      <c r="BG11" s="9"/>
    </row>
    <row r="12" spans="2:59" ht="33" customHeight="1" thickBot="1">
      <c r="B12" s="24" t="s">
        <v>189</v>
      </c>
      <c r="C12" s="493" t="s">
        <v>190</v>
      </c>
      <c r="D12" s="493"/>
      <c r="E12" s="493"/>
      <c r="F12" s="493"/>
      <c r="G12" s="494" t="s">
        <v>191</v>
      </c>
      <c r="H12" s="495"/>
      <c r="I12" s="495"/>
      <c r="J12" s="495"/>
      <c r="K12" s="495"/>
      <c r="L12" s="495"/>
      <c r="M12" s="495"/>
      <c r="N12" s="495"/>
      <c r="O12" s="495"/>
      <c r="P12" s="495"/>
      <c r="Q12" s="495"/>
      <c r="R12" s="495"/>
      <c r="S12" s="495"/>
      <c r="T12" s="495"/>
      <c r="U12" s="495"/>
      <c r="V12" s="496"/>
      <c r="W12" s="497" t="s">
        <v>192</v>
      </c>
      <c r="X12" s="498"/>
      <c r="Y12" s="498"/>
      <c r="Z12" s="499"/>
      <c r="AA12" s="487" t="s">
        <v>188</v>
      </c>
      <c r="AB12" s="487"/>
      <c r="AC12" s="487"/>
      <c r="AD12" s="487"/>
      <c r="AE12" s="487"/>
      <c r="AF12" s="487"/>
      <c r="AG12" s="487"/>
      <c r="AH12" s="487"/>
      <c r="AI12" s="490"/>
      <c r="AK12" s="59">
        <v>5</v>
      </c>
      <c r="AL12" s="60"/>
      <c r="AM12" s="86"/>
      <c r="AN12" s="87"/>
      <c r="AO12" s="22"/>
      <c r="AP12" s="131"/>
      <c r="AQ12" s="132"/>
      <c r="AR12" s="96"/>
      <c r="AS12" s="20">
        <f t="shared" si="0"/>
        <v>125</v>
      </c>
      <c r="AT12" s="86"/>
      <c r="AU12" s="215" t="s">
        <v>172</v>
      </c>
      <c r="AV12" s="135"/>
      <c r="AW12" s="86"/>
      <c r="AX12" s="97"/>
      <c r="AY12" s="61"/>
      <c r="BC12" s="9"/>
      <c r="BD12" s="10"/>
      <c r="BE12" s="10"/>
      <c r="BF12" s="9"/>
      <c r="BG12" s="9"/>
    </row>
    <row r="13" spans="2:59" ht="33" customHeight="1" thickBot="1">
      <c r="B13" s="500" t="s">
        <v>193</v>
      </c>
      <c r="C13" s="501"/>
      <c r="D13" s="501"/>
      <c r="E13" s="501"/>
      <c r="F13" s="501"/>
      <c r="G13" s="501"/>
      <c r="H13" s="506"/>
      <c r="I13" s="507"/>
      <c r="J13" s="508" t="s">
        <v>194</v>
      </c>
      <c r="K13" s="511" t="s">
        <v>195</v>
      </c>
      <c r="L13" s="511"/>
      <c r="M13" s="511"/>
      <c r="N13" s="512"/>
      <c r="O13" s="513" t="s">
        <v>196</v>
      </c>
      <c r="P13" s="511"/>
      <c r="Q13" s="511"/>
      <c r="R13" s="512"/>
      <c r="S13" s="523" t="s">
        <v>197</v>
      </c>
      <c r="T13" s="511"/>
      <c r="U13" s="511"/>
      <c r="V13" s="524"/>
      <c r="W13" s="525" t="s">
        <v>198</v>
      </c>
      <c r="X13" s="511" t="s">
        <v>195</v>
      </c>
      <c r="Y13" s="511"/>
      <c r="Z13" s="511"/>
      <c r="AA13" s="512"/>
      <c r="AB13" s="513" t="s">
        <v>196</v>
      </c>
      <c r="AC13" s="511"/>
      <c r="AD13" s="511"/>
      <c r="AE13" s="512"/>
      <c r="AF13" s="523" t="s">
        <v>197</v>
      </c>
      <c r="AG13" s="511"/>
      <c r="AH13" s="511"/>
      <c r="AI13" s="528"/>
      <c r="AK13" s="59">
        <v>6</v>
      </c>
      <c r="AL13" s="60"/>
      <c r="AM13" s="86"/>
      <c r="AN13" s="87"/>
      <c r="AO13" s="22"/>
      <c r="AP13" s="131"/>
      <c r="AQ13" s="132"/>
      <c r="AR13" s="96"/>
      <c r="AS13" s="20">
        <f>DATEDIF(AR13,$AQ$35,"Y")</f>
        <v>125</v>
      </c>
      <c r="AT13" s="86"/>
      <c r="AU13" s="215" t="s">
        <v>172</v>
      </c>
      <c r="AV13" s="135"/>
      <c r="AW13" s="86"/>
      <c r="AX13" s="218"/>
      <c r="AY13" s="62"/>
      <c r="BC13" s="9"/>
      <c r="BD13" s="10"/>
      <c r="BE13" s="10"/>
      <c r="BF13" s="9"/>
      <c r="BG13" s="9"/>
    </row>
    <row r="14" spans="2:59" ht="33" customHeight="1" thickTop="1">
      <c r="B14" s="502"/>
      <c r="C14" s="503"/>
      <c r="D14" s="503"/>
      <c r="E14" s="503"/>
      <c r="F14" s="503"/>
      <c r="G14" s="503"/>
      <c r="H14" s="529" t="s">
        <v>199</v>
      </c>
      <c r="I14" s="530"/>
      <c r="J14" s="509"/>
      <c r="K14" s="466" t="s">
        <v>200</v>
      </c>
      <c r="L14" s="466"/>
      <c r="M14" s="466"/>
      <c r="N14" s="467"/>
      <c r="O14" s="469" t="s">
        <v>200</v>
      </c>
      <c r="P14" s="464"/>
      <c r="Q14" s="464"/>
      <c r="R14" s="465"/>
      <c r="S14" s="469" t="s">
        <v>200</v>
      </c>
      <c r="T14" s="464"/>
      <c r="U14" s="464"/>
      <c r="V14" s="470"/>
      <c r="W14" s="526"/>
      <c r="X14" s="464" t="s">
        <v>201</v>
      </c>
      <c r="Y14" s="464"/>
      <c r="Z14" s="464"/>
      <c r="AA14" s="465"/>
      <c r="AB14" s="469" t="s">
        <v>201</v>
      </c>
      <c r="AC14" s="464"/>
      <c r="AD14" s="464"/>
      <c r="AE14" s="465"/>
      <c r="AF14" s="469" t="s">
        <v>201</v>
      </c>
      <c r="AG14" s="464"/>
      <c r="AH14" s="464"/>
      <c r="AI14" s="468"/>
      <c r="AK14" s="59">
        <v>7</v>
      </c>
      <c r="AL14" s="60"/>
      <c r="AM14" s="86"/>
      <c r="AN14" s="87"/>
      <c r="AO14" s="22"/>
      <c r="AP14" s="131"/>
      <c r="AQ14" s="132"/>
      <c r="AR14" s="96"/>
      <c r="AS14" s="20">
        <f t="shared" si="0"/>
        <v>125</v>
      </c>
      <c r="AT14" s="86"/>
      <c r="AU14" s="215" t="s">
        <v>172</v>
      </c>
      <c r="AV14" s="135"/>
      <c r="AW14" s="86"/>
      <c r="AX14" s="218"/>
      <c r="AY14" s="62"/>
      <c r="BC14" s="9"/>
      <c r="BD14" s="10"/>
      <c r="BE14" s="10"/>
      <c r="BF14" s="9"/>
      <c r="BG14" s="9"/>
    </row>
    <row r="15" spans="2:59" ht="33" customHeight="1" thickBot="1">
      <c r="B15" s="504"/>
      <c r="C15" s="505"/>
      <c r="D15" s="505"/>
      <c r="E15" s="505"/>
      <c r="F15" s="505"/>
      <c r="G15" s="505"/>
      <c r="H15" s="482" t="s">
        <v>202</v>
      </c>
      <c r="I15" s="483"/>
      <c r="J15" s="510"/>
      <c r="K15" s="484" t="s">
        <v>203</v>
      </c>
      <c r="L15" s="484"/>
      <c r="M15" s="484"/>
      <c r="N15" s="485"/>
      <c r="O15" s="486" t="s">
        <v>204</v>
      </c>
      <c r="P15" s="487"/>
      <c r="Q15" s="487"/>
      <c r="R15" s="488"/>
      <c r="S15" s="486" t="s">
        <v>204</v>
      </c>
      <c r="T15" s="487"/>
      <c r="U15" s="487"/>
      <c r="V15" s="489"/>
      <c r="W15" s="527"/>
      <c r="X15" s="487" t="s">
        <v>205</v>
      </c>
      <c r="Y15" s="487"/>
      <c r="Z15" s="487"/>
      <c r="AA15" s="488"/>
      <c r="AB15" s="486" t="s">
        <v>205</v>
      </c>
      <c r="AC15" s="487"/>
      <c r="AD15" s="487"/>
      <c r="AE15" s="488"/>
      <c r="AF15" s="486" t="s">
        <v>205</v>
      </c>
      <c r="AG15" s="487"/>
      <c r="AH15" s="487"/>
      <c r="AI15" s="490"/>
      <c r="AK15" s="59">
        <v>8</v>
      </c>
      <c r="AL15" s="60"/>
      <c r="AM15" s="86"/>
      <c r="AN15" s="87"/>
      <c r="AO15" s="22"/>
      <c r="AP15" s="131"/>
      <c r="AQ15" s="132"/>
      <c r="AR15" s="96"/>
      <c r="AS15" s="20">
        <f>DATEDIF(AR15,$AQ$35,"Y")</f>
        <v>125</v>
      </c>
      <c r="AT15" s="86"/>
      <c r="AU15" s="215" t="s">
        <v>172</v>
      </c>
      <c r="AV15" s="135"/>
      <c r="AW15" s="86"/>
      <c r="AX15" s="218"/>
      <c r="AY15" s="62"/>
      <c r="BC15" s="9"/>
      <c r="BD15" s="10"/>
      <c r="BE15" s="10"/>
      <c r="BF15" s="9"/>
      <c r="BG15" s="9"/>
    </row>
    <row r="16" spans="2:59" ht="33" customHeight="1" thickBot="1">
      <c r="B16" s="471" t="s">
        <v>206</v>
      </c>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3"/>
      <c r="AK16" s="59">
        <v>9</v>
      </c>
      <c r="AL16" s="60"/>
      <c r="AM16" s="86"/>
      <c r="AN16" s="87"/>
      <c r="AO16" s="22"/>
      <c r="AP16" s="131"/>
      <c r="AQ16" s="132"/>
      <c r="AR16" s="96"/>
      <c r="AS16" s="20">
        <f t="shared" si="0"/>
        <v>125</v>
      </c>
      <c r="AT16" s="86"/>
      <c r="AU16" s="215" t="s">
        <v>172</v>
      </c>
      <c r="AV16" s="135"/>
      <c r="AW16" s="86"/>
      <c r="AX16" s="218"/>
      <c r="AY16" s="62"/>
      <c r="BC16" s="9"/>
      <c r="BD16" s="10"/>
      <c r="BE16" s="10"/>
      <c r="BF16" s="9"/>
      <c r="BG16" s="9"/>
    </row>
    <row r="17" spans="2:59" ht="33" customHeight="1" thickBot="1">
      <c r="B17" s="474" t="s">
        <v>207</v>
      </c>
      <c r="C17" s="475"/>
      <c r="D17" s="475"/>
      <c r="E17" s="475"/>
      <c r="F17" s="476"/>
      <c r="G17" s="477" t="s">
        <v>208</v>
      </c>
      <c r="H17" s="475"/>
      <c r="I17" s="475"/>
      <c r="J17" s="475"/>
      <c r="K17" s="475"/>
      <c r="L17" s="475"/>
      <c r="M17" s="475"/>
      <c r="N17" s="476"/>
      <c r="O17" s="477" t="s">
        <v>209</v>
      </c>
      <c r="P17" s="475"/>
      <c r="Q17" s="475"/>
      <c r="R17" s="475"/>
      <c r="S17" s="475"/>
      <c r="T17" s="475"/>
      <c r="U17" s="476"/>
      <c r="V17" s="478" t="s">
        <v>210</v>
      </c>
      <c r="W17" s="479"/>
      <c r="X17" s="479"/>
      <c r="Y17" s="479"/>
      <c r="Z17" s="479"/>
      <c r="AA17" s="480"/>
      <c r="AB17" s="477" t="s">
        <v>211</v>
      </c>
      <c r="AC17" s="475"/>
      <c r="AD17" s="475"/>
      <c r="AE17" s="475"/>
      <c r="AF17" s="475"/>
      <c r="AG17" s="475"/>
      <c r="AH17" s="475"/>
      <c r="AI17" s="481"/>
      <c r="AK17" s="59">
        <v>10</v>
      </c>
      <c r="AL17" s="60"/>
      <c r="AM17" s="86"/>
      <c r="AN17" s="87"/>
      <c r="AO17" s="22"/>
      <c r="AP17" s="131"/>
      <c r="AQ17" s="132"/>
      <c r="AR17" s="96"/>
      <c r="AS17" s="20">
        <f t="shared" si="0"/>
        <v>125</v>
      </c>
      <c r="AT17" s="86"/>
      <c r="AU17" s="215" t="s">
        <v>172</v>
      </c>
      <c r="AV17" s="135"/>
      <c r="AW17" s="86"/>
      <c r="AX17" s="86"/>
      <c r="AY17" s="62"/>
      <c r="BC17" s="9"/>
      <c r="BD17" s="10"/>
      <c r="BE17" s="10"/>
      <c r="BF17" s="9"/>
      <c r="BG17" s="9"/>
    </row>
    <row r="18" spans="2:59" ht="33" customHeight="1" thickTop="1">
      <c r="B18" s="460" t="s">
        <v>212</v>
      </c>
      <c r="C18" s="461"/>
      <c r="D18" s="461"/>
      <c r="E18" s="461"/>
      <c r="F18" s="462"/>
      <c r="G18" s="463" t="s">
        <v>151</v>
      </c>
      <c r="H18" s="464"/>
      <c r="I18" s="464"/>
      <c r="J18" s="464"/>
      <c r="K18" s="464"/>
      <c r="L18" s="464"/>
      <c r="M18" s="464"/>
      <c r="N18" s="465"/>
      <c r="O18" s="463" t="s">
        <v>143</v>
      </c>
      <c r="P18" s="466"/>
      <c r="Q18" s="466"/>
      <c r="R18" s="466"/>
      <c r="S18" s="466"/>
      <c r="T18" s="466"/>
      <c r="U18" s="467"/>
      <c r="V18" s="463" t="s">
        <v>170</v>
      </c>
      <c r="W18" s="466"/>
      <c r="X18" s="466"/>
      <c r="Y18" s="466"/>
      <c r="Z18" s="466"/>
      <c r="AA18" s="467"/>
      <c r="AB18" s="463" t="s">
        <v>188</v>
      </c>
      <c r="AC18" s="464"/>
      <c r="AD18" s="464"/>
      <c r="AE18" s="464"/>
      <c r="AF18" s="464"/>
      <c r="AG18" s="464"/>
      <c r="AH18" s="464"/>
      <c r="AI18" s="468"/>
      <c r="AJ18" s="63"/>
      <c r="AK18" s="59">
        <v>11</v>
      </c>
      <c r="AL18" s="60"/>
      <c r="AM18" s="86"/>
      <c r="AN18" s="87"/>
      <c r="AO18" s="22"/>
      <c r="AP18" s="131"/>
      <c r="AQ18" s="132"/>
      <c r="AR18" s="96"/>
      <c r="AS18" s="20">
        <f t="shared" ref="AS18:AS27" si="1">DATEDIF(AR18,$AQ$35,"Y")</f>
        <v>125</v>
      </c>
      <c r="AT18" s="86"/>
      <c r="AU18" s="215" t="s">
        <v>172</v>
      </c>
      <c r="AV18" s="135"/>
      <c r="AW18" s="86"/>
      <c r="AX18" s="86"/>
      <c r="AY18" s="62"/>
      <c r="BC18" s="9"/>
      <c r="BD18" s="10"/>
      <c r="BE18" s="10"/>
      <c r="BF18" s="9"/>
      <c r="BG18" s="9"/>
    </row>
    <row r="19" spans="2:59" ht="33" customHeight="1">
      <c r="B19" s="451" t="s">
        <v>213</v>
      </c>
      <c r="C19" s="452"/>
      <c r="D19" s="452"/>
      <c r="E19" s="452"/>
      <c r="F19" s="453"/>
      <c r="G19" s="454" t="s">
        <v>143</v>
      </c>
      <c r="H19" s="455"/>
      <c r="I19" s="455"/>
      <c r="J19" s="455"/>
      <c r="K19" s="455"/>
      <c r="L19" s="455"/>
      <c r="M19" s="455"/>
      <c r="N19" s="456"/>
      <c r="O19" s="454" t="s">
        <v>143</v>
      </c>
      <c r="P19" s="457"/>
      <c r="Q19" s="457"/>
      <c r="R19" s="457"/>
      <c r="S19" s="457"/>
      <c r="T19" s="457"/>
      <c r="U19" s="458"/>
      <c r="V19" s="454" t="s">
        <v>170</v>
      </c>
      <c r="W19" s="457"/>
      <c r="X19" s="457"/>
      <c r="Y19" s="457"/>
      <c r="Z19" s="457"/>
      <c r="AA19" s="458"/>
      <c r="AB19" s="454" t="s">
        <v>214</v>
      </c>
      <c r="AC19" s="455"/>
      <c r="AD19" s="455"/>
      <c r="AE19" s="455"/>
      <c r="AF19" s="455"/>
      <c r="AG19" s="455"/>
      <c r="AH19" s="455"/>
      <c r="AI19" s="459"/>
      <c r="AK19" s="59">
        <v>12</v>
      </c>
      <c r="AL19" s="60"/>
      <c r="AM19" s="86"/>
      <c r="AN19" s="87"/>
      <c r="AO19" s="22"/>
      <c r="AP19" s="131"/>
      <c r="AQ19" s="132"/>
      <c r="AR19" s="96"/>
      <c r="AS19" s="20">
        <f t="shared" si="1"/>
        <v>125</v>
      </c>
      <c r="AT19" s="86"/>
      <c r="AU19" s="215" t="s">
        <v>172</v>
      </c>
      <c r="AV19" s="135"/>
      <c r="AW19" s="86"/>
      <c r="AX19" s="86"/>
      <c r="AY19" s="62"/>
      <c r="BC19" s="9"/>
      <c r="BD19" s="10"/>
      <c r="BE19" s="10"/>
      <c r="BF19" s="9"/>
      <c r="BG19" s="9"/>
    </row>
    <row r="20" spans="2:59" ht="33" customHeight="1">
      <c r="B20" s="451"/>
      <c r="C20" s="452"/>
      <c r="D20" s="452"/>
      <c r="E20" s="452"/>
      <c r="F20" s="453"/>
      <c r="G20" s="454"/>
      <c r="H20" s="455"/>
      <c r="I20" s="455"/>
      <c r="J20" s="455"/>
      <c r="K20" s="455"/>
      <c r="L20" s="455"/>
      <c r="M20" s="455"/>
      <c r="N20" s="456"/>
      <c r="O20" s="454"/>
      <c r="P20" s="457"/>
      <c r="Q20" s="457"/>
      <c r="R20" s="457"/>
      <c r="S20" s="457"/>
      <c r="T20" s="457"/>
      <c r="U20" s="458"/>
      <c r="V20" s="454"/>
      <c r="W20" s="457"/>
      <c r="X20" s="457"/>
      <c r="Y20" s="457"/>
      <c r="Z20" s="457"/>
      <c r="AA20" s="458"/>
      <c r="AB20" s="454"/>
      <c r="AC20" s="455"/>
      <c r="AD20" s="455"/>
      <c r="AE20" s="455"/>
      <c r="AF20" s="455"/>
      <c r="AG20" s="455"/>
      <c r="AH20" s="455"/>
      <c r="AI20" s="459"/>
      <c r="AK20" s="59">
        <v>13</v>
      </c>
      <c r="AL20" s="60"/>
      <c r="AM20" s="86"/>
      <c r="AN20" s="87"/>
      <c r="AO20" s="22"/>
      <c r="AP20" s="131"/>
      <c r="AQ20" s="132"/>
      <c r="AR20" s="96"/>
      <c r="AS20" s="20">
        <f t="shared" si="1"/>
        <v>125</v>
      </c>
      <c r="AT20" s="86"/>
      <c r="AU20" s="215" t="s">
        <v>172</v>
      </c>
      <c r="AV20" s="135"/>
      <c r="AW20" s="86"/>
      <c r="AX20" s="86"/>
      <c r="AY20" s="62"/>
      <c r="BC20" s="9"/>
      <c r="BD20" s="10"/>
      <c r="BE20" s="10"/>
      <c r="BF20" s="9"/>
      <c r="BG20" s="9"/>
    </row>
    <row r="21" spans="2:59" ht="33" customHeight="1">
      <c r="B21" s="451"/>
      <c r="C21" s="452"/>
      <c r="D21" s="452"/>
      <c r="E21" s="452"/>
      <c r="F21" s="453"/>
      <c r="G21" s="454"/>
      <c r="H21" s="455"/>
      <c r="I21" s="455"/>
      <c r="J21" s="455"/>
      <c r="K21" s="455"/>
      <c r="L21" s="455"/>
      <c r="M21" s="455"/>
      <c r="N21" s="456"/>
      <c r="O21" s="454"/>
      <c r="P21" s="457"/>
      <c r="Q21" s="457"/>
      <c r="R21" s="457"/>
      <c r="S21" s="457"/>
      <c r="T21" s="457"/>
      <c r="U21" s="458"/>
      <c r="V21" s="454"/>
      <c r="W21" s="457"/>
      <c r="X21" s="457"/>
      <c r="Y21" s="457"/>
      <c r="Z21" s="457"/>
      <c r="AA21" s="458"/>
      <c r="AB21" s="454"/>
      <c r="AC21" s="455"/>
      <c r="AD21" s="455"/>
      <c r="AE21" s="455"/>
      <c r="AF21" s="455"/>
      <c r="AG21" s="455"/>
      <c r="AH21" s="455"/>
      <c r="AI21" s="459"/>
      <c r="AK21" s="59">
        <v>14</v>
      </c>
      <c r="AL21" s="60"/>
      <c r="AM21" s="86"/>
      <c r="AN21" s="87"/>
      <c r="AO21" s="22"/>
      <c r="AP21" s="131"/>
      <c r="AQ21" s="132"/>
      <c r="AR21" s="96"/>
      <c r="AS21" s="20">
        <f t="shared" si="1"/>
        <v>125</v>
      </c>
      <c r="AT21" s="86"/>
      <c r="AU21" s="215" t="s">
        <v>172</v>
      </c>
      <c r="AV21" s="135"/>
      <c r="AW21" s="86"/>
      <c r="AX21" s="86"/>
      <c r="AY21" s="62"/>
      <c r="BC21" s="9"/>
      <c r="BD21" s="10"/>
      <c r="BE21" s="10"/>
      <c r="BF21" s="9"/>
      <c r="BG21" s="9"/>
    </row>
    <row r="22" spans="2:59" ht="33" customHeight="1">
      <c r="B22" s="435"/>
      <c r="C22" s="436"/>
      <c r="D22" s="436"/>
      <c r="E22" s="436"/>
      <c r="F22" s="437"/>
      <c r="G22" s="438"/>
      <c r="H22" s="439"/>
      <c r="I22" s="439"/>
      <c r="J22" s="439"/>
      <c r="K22" s="439"/>
      <c r="L22" s="439"/>
      <c r="M22" s="439"/>
      <c r="N22" s="440"/>
      <c r="O22" s="438"/>
      <c r="P22" s="441"/>
      <c r="Q22" s="441"/>
      <c r="R22" s="441"/>
      <c r="S22" s="441"/>
      <c r="T22" s="441"/>
      <c r="U22" s="442"/>
      <c r="V22" s="438"/>
      <c r="W22" s="441"/>
      <c r="X22" s="441"/>
      <c r="Y22" s="441"/>
      <c r="Z22" s="441"/>
      <c r="AA22" s="442"/>
      <c r="AB22" s="443"/>
      <c r="AC22" s="439"/>
      <c r="AD22" s="439"/>
      <c r="AE22" s="439"/>
      <c r="AF22" s="439"/>
      <c r="AG22" s="439"/>
      <c r="AH22" s="439"/>
      <c r="AI22" s="444"/>
      <c r="AK22" s="59">
        <v>15</v>
      </c>
      <c r="AL22" s="60"/>
      <c r="AM22" s="86"/>
      <c r="AN22" s="87"/>
      <c r="AO22" s="22"/>
      <c r="AP22" s="131"/>
      <c r="AQ22" s="132"/>
      <c r="AR22" s="96"/>
      <c r="AS22" s="20">
        <f t="shared" si="1"/>
        <v>125</v>
      </c>
      <c r="AT22" s="86"/>
      <c r="AU22" s="215" t="s">
        <v>172</v>
      </c>
      <c r="AV22" s="135"/>
      <c r="AW22" s="86"/>
      <c r="AX22" s="86"/>
      <c r="AY22" s="62"/>
      <c r="BC22" s="9"/>
      <c r="BD22" s="10"/>
      <c r="BE22" s="10"/>
      <c r="BF22" s="9"/>
      <c r="BG22" s="9"/>
    </row>
    <row r="23" spans="2:59" ht="33" customHeight="1">
      <c r="B23" s="445" t="s">
        <v>215</v>
      </c>
      <c r="C23" s="446"/>
      <c r="D23" s="446"/>
      <c r="E23" s="446"/>
      <c r="F23" s="447"/>
      <c r="G23" s="448" t="s">
        <v>215</v>
      </c>
      <c r="H23" s="446"/>
      <c r="I23" s="446"/>
      <c r="J23" s="446"/>
      <c r="K23" s="446"/>
      <c r="L23" s="446"/>
      <c r="M23" s="446"/>
      <c r="N23" s="447"/>
      <c r="O23" s="448" t="s">
        <v>215</v>
      </c>
      <c r="P23" s="446"/>
      <c r="Q23" s="446"/>
      <c r="R23" s="446"/>
      <c r="S23" s="446"/>
      <c r="T23" s="446"/>
      <c r="U23" s="447"/>
      <c r="V23" s="448" t="s">
        <v>215</v>
      </c>
      <c r="W23" s="446"/>
      <c r="X23" s="446"/>
      <c r="Y23" s="446"/>
      <c r="Z23" s="446"/>
      <c r="AA23" s="446"/>
      <c r="AB23" s="449" t="s">
        <v>215</v>
      </c>
      <c r="AC23" s="446"/>
      <c r="AD23" s="446"/>
      <c r="AE23" s="446"/>
      <c r="AF23" s="446"/>
      <c r="AG23" s="446"/>
      <c r="AH23" s="446"/>
      <c r="AI23" s="450"/>
      <c r="AK23" s="59">
        <v>16</v>
      </c>
      <c r="AL23" s="64"/>
      <c r="AM23" s="86"/>
      <c r="AN23" s="87"/>
      <c r="AO23" s="22"/>
      <c r="AP23" s="131"/>
      <c r="AQ23" s="132"/>
      <c r="AR23" s="96"/>
      <c r="AS23" s="20">
        <f t="shared" si="1"/>
        <v>125</v>
      </c>
      <c r="AT23" s="86"/>
      <c r="AU23" s="215" t="s">
        <v>172</v>
      </c>
      <c r="AV23" s="135"/>
      <c r="AW23" s="86"/>
      <c r="AX23" s="86"/>
      <c r="AY23" s="62"/>
      <c r="BC23" s="9"/>
      <c r="BD23" s="10"/>
      <c r="BE23" s="10"/>
      <c r="BF23" s="9"/>
      <c r="BG23" s="9"/>
    </row>
    <row r="24" spans="2:59" ht="33" customHeight="1">
      <c r="B24" s="416"/>
      <c r="C24" s="417"/>
      <c r="D24" s="417"/>
      <c r="E24" s="417"/>
      <c r="F24" s="418"/>
      <c r="G24" s="419"/>
      <c r="H24" s="420"/>
      <c r="I24" s="420"/>
      <c r="J24" s="420"/>
      <c r="K24" s="420"/>
      <c r="L24" s="420"/>
      <c r="M24" s="420"/>
      <c r="N24" s="421"/>
      <c r="O24" s="419"/>
      <c r="P24" s="422"/>
      <c r="Q24" s="422"/>
      <c r="R24" s="422"/>
      <c r="S24" s="422"/>
      <c r="T24" s="422"/>
      <c r="U24" s="423"/>
      <c r="V24" s="419"/>
      <c r="W24" s="422"/>
      <c r="X24" s="422"/>
      <c r="Y24" s="422"/>
      <c r="Z24" s="422"/>
      <c r="AA24" s="423"/>
      <c r="AB24" s="419"/>
      <c r="AC24" s="420"/>
      <c r="AD24" s="420"/>
      <c r="AE24" s="420"/>
      <c r="AF24" s="420"/>
      <c r="AG24" s="420"/>
      <c r="AH24" s="420"/>
      <c r="AI24" s="424"/>
      <c r="AK24" s="59">
        <v>17</v>
      </c>
      <c r="AL24" s="60"/>
      <c r="AM24" s="86"/>
      <c r="AN24" s="87"/>
      <c r="AO24" s="22"/>
      <c r="AP24" s="131"/>
      <c r="AQ24" s="132"/>
      <c r="AR24" s="96"/>
      <c r="AS24" s="20">
        <f t="shared" si="1"/>
        <v>125</v>
      </c>
      <c r="AT24" s="86"/>
      <c r="AU24" s="215" t="s">
        <v>172</v>
      </c>
      <c r="AV24" s="135"/>
      <c r="AW24" s="86"/>
      <c r="AX24" s="86"/>
      <c r="AY24" s="62"/>
      <c r="BC24" s="9"/>
      <c r="BD24" s="10"/>
      <c r="BE24" s="10"/>
      <c r="BF24" s="9"/>
      <c r="BG24" s="9"/>
    </row>
    <row r="25" spans="2:59" ht="33" customHeight="1">
      <c r="B25" s="416"/>
      <c r="C25" s="417"/>
      <c r="D25" s="417"/>
      <c r="E25" s="417"/>
      <c r="F25" s="418"/>
      <c r="G25" s="419"/>
      <c r="H25" s="420"/>
      <c r="I25" s="420"/>
      <c r="J25" s="420"/>
      <c r="K25" s="420"/>
      <c r="L25" s="420"/>
      <c r="M25" s="420"/>
      <c r="N25" s="421"/>
      <c r="O25" s="419"/>
      <c r="P25" s="422"/>
      <c r="Q25" s="422"/>
      <c r="R25" s="422"/>
      <c r="S25" s="422"/>
      <c r="T25" s="422"/>
      <c r="U25" s="423"/>
      <c r="V25" s="419"/>
      <c r="W25" s="422"/>
      <c r="X25" s="422"/>
      <c r="Y25" s="422"/>
      <c r="Z25" s="422"/>
      <c r="AA25" s="423"/>
      <c r="AB25" s="419"/>
      <c r="AC25" s="420"/>
      <c r="AD25" s="420"/>
      <c r="AE25" s="420"/>
      <c r="AF25" s="420"/>
      <c r="AG25" s="420"/>
      <c r="AH25" s="420"/>
      <c r="AI25" s="424"/>
      <c r="AK25" s="59">
        <v>18</v>
      </c>
      <c r="AL25" s="60"/>
      <c r="AM25" s="86"/>
      <c r="AN25" s="87"/>
      <c r="AO25" s="22"/>
      <c r="AP25" s="131"/>
      <c r="AQ25" s="132"/>
      <c r="AR25" s="96"/>
      <c r="AS25" s="20">
        <f t="shared" si="1"/>
        <v>125</v>
      </c>
      <c r="AT25" s="86"/>
      <c r="AU25" s="215" t="s">
        <v>172</v>
      </c>
      <c r="AV25" s="135"/>
      <c r="AW25" s="86"/>
      <c r="AX25" s="86"/>
      <c r="AY25" s="62"/>
    </row>
    <row r="26" spans="2:59" ht="33" customHeight="1">
      <c r="B26" s="416"/>
      <c r="C26" s="417"/>
      <c r="D26" s="417"/>
      <c r="E26" s="417"/>
      <c r="F26" s="418"/>
      <c r="G26" s="419"/>
      <c r="H26" s="420"/>
      <c r="I26" s="420"/>
      <c r="J26" s="420"/>
      <c r="K26" s="420"/>
      <c r="L26" s="420"/>
      <c r="M26" s="420"/>
      <c r="N26" s="421"/>
      <c r="O26" s="419"/>
      <c r="P26" s="422"/>
      <c r="Q26" s="422"/>
      <c r="R26" s="422"/>
      <c r="S26" s="422"/>
      <c r="T26" s="422"/>
      <c r="U26" s="423"/>
      <c r="V26" s="419"/>
      <c r="W26" s="422"/>
      <c r="X26" s="422"/>
      <c r="Y26" s="422"/>
      <c r="Z26" s="422"/>
      <c r="AA26" s="423"/>
      <c r="AB26" s="419"/>
      <c r="AC26" s="420"/>
      <c r="AD26" s="420"/>
      <c r="AE26" s="420"/>
      <c r="AF26" s="420"/>
      <c r="AG26" s="420"/>
      <c r="AH26" s="420"/>
      <c r="AI26" s="424"/>
      <c r="AK26" s="59">
        <v>19</v>
      </c>
      <c r="AL26" s="60"/>
      <c r="AM26" s="86"/>
      <c r="AN26" s="87"/>
      <c r="AO26" s="22"/>
      <c r="AP26" s="131"/>
      <c r="AQ26" s="132"/>
      <c r="AR26" s="96"/>
      <c r="AS26" s="20">
        <f t="shared" si="1"/>
        <v>125</v>
      </c>
      <c r="AT26" s="86"/>
      <c r="AU26" s="215" t="s">
        <v>172</v>
      </c>
      <c r="AV26" s="135"/>
      <c r="AW26" s="86"/>
      <c r="AX26" s="86"/>
      <c r="AY26" s="62"/>
    </row>
    <row r="27" spans="2:59" ht="33" customHeight="1" thickBot="1">
      <c r="B27" s="425"/>
      <c r="C27" s="426"/>
      <c r="D27" s="426"/>
      <c r="E27" s="426"/>
      <c r="F27" s="427"/>
      <c r="G27" s="428"/>
      <c r="H27" s="429"/>
      <c r="I27" s="429"/>
      <c r="J27" s="429"/>
      <c r="K27" s="429"/>
      <c r="L27" s="429"/>
      <c r="M27" s="429"/>
      <c r="N27" s="430"/>
      <c r="O27" s="428"/>
      <c r="P27" s="431"/>
      <c r="Q27" s="431"/>
      <c r="R27" s="431"/>
      <c r="S27" s="431"/>
      <c r="T27" s="431"/>
      <c r="U27" s="432"/>
      <c r="V27" s="428"/>
      <c r="W27" s="431"/>
      <c r="X27" s="431"/>
      <c r="Y27" s="431"/>
      <c r="Z27" s="431"/>
      <c r="AA27" s="432"/>
      <c r="AB27" s="433"/>
      <c r="AC27" s="429"/>
      <c r="AD27" s="429"/>
      <c r="AE27" s="429"/>
      <c r="AF27" s="429"/>
      <c r="AG27" s="429"/>
      <c r="AH27" s="429"/>
      <c r="AI27" s="434"/>
      <c r="AK27" s="65">
        <v>20</v>
      </c>
      <c r="AL27" s="66"/>
      <c r="AM27" s="89"/>
      <c r="AN27" s="89"/>
      <c r="AO27" s="25"/>
      <c r="AP27" s="133"/>
      <c r="AQ27" s="134"/>
      <c r="AR27" s="98"/>
      <c r="AS27" s="67">
        <f t="shared" si="1"/>
        <v>125</v>
      </c>
      <c r="AT27" s="89"/>
      <c r="AU27" s="136" t="s">
        <v>172</v>
      </c>
      <c r="AV27" s="137"/>
      <c r="AW27" s="89"/>
      <c r="AX27" s="89"/>
      <c r="AY27" s="68"/>
    </row>
    <row r="28" spans="2:59" ht="5.25" customHeight="1" thickBot="1">
      <c r="B28" s="27"/>
      <c r="C28" s="27"/>
      <c r="D28" s="27"/>
      <c r="E28" s="27"/>
      <c r="F28" s="27"/>
      <c r="G28" s="6"/>
      <c r="H28" s="8"/>
      <c r="I28" s="8"/>
      <c r="J28" s="8"/>
      <c r="K28" s="8"/>
      <c r="L28" s="8"/>
      <c r="M28" s="8"/>
      <c r="N28" s="8"/>
      <c r="O28" s="6"/>
      <c r="P28" s="6"/>
      <c r="Q28" s="6"/>
      <c r="R28" s="6"/>
      <c r="S28" s="6"/>
      <c r="T28" s="6"/>
      <c r="U28" s="6"/>
      <c r="V28" s="6"/>
      <c r="W28" s="6"/>
      <c r="X28" s="6"/>
      <c r="Y28" s="6"/>
      <c r="Z28" s="6"/>
      <c r="AA28" s="6"/>
      <c r="AB28" s="8"/>
      <c r="AC28" s="8"/>
      <c r="AD28" s="8"/>
      <c r="AE28" s="8"/>
      <c r="AF28" s="8"/>
      <c r="AG28" s="8"/>
      <c r="AH28" s="8"/>
      <c r="AI28" s="8"/>
      <c r="AK28" s="69"/>
      <c r="AL28" s="69"/>
      <c r="AM28" s="6"/>
      <c r="AN28" s="6"/>
      <c r="AO28" s="28"/>
      <c r="AP28" s="6"/>
      <c r="AQ28" s="6"/>
      <c r="AR28" s="6"/>
      <c r="AS28" s="7"/>
      <c r="AT28" s="6"/>
      <c r="AU28" s="6"/>
      <c r="AV28" s="6"/>
      <c r="AW28" s="6"/>
      <c r="AX28" s="6"/>
      <c r="AY28" s="216"/>
    </row>
    <row r="29" spans="2:59" ht="26.25" customHeight="1" thickBot="1">
      <c r="B29" s="388" t="s">
        <v>216</v>
      </c>
      <c r="C29" s="389"/>
      <c r="D29" s="394" t="s">
        <v>217</v>
      </c>
      <c r="E29" s="395"/>
      <c r="F29" s="395"/>
      <c r="G29" s="396"/>
      <c r="H29" s="373" t="s">
        <v>218</v>
      </c>
      <c r="I29" s="373"/>
      <c r="J29" s="373"/>
      <c r="K29" s="373"/>
      <c r="L29" s="373"/>
      <c r="M29" s="373"/>
      <c r="N29" s="397"/>
      <c r="O29" s="373" t="s">
        <v>141</v>
      </c>
      <c r="P29" s="373"/>
      <c r="Q29" s="373"/>
      <c r="R29" s="373"/>
      <c r="S29" s="373"/>
      <c r="T29" s="373"/>
      <c r="U29" s="398"/>
      <c r="V29" s="399" t="s">
        <v>219</v>
      </c>
      <c r="W29" s="373"/>
      <c r="X29" s="373"/>
      <c r="Y29" s="398"/>
      <c r="Z29" s="399" t="s">
        <v>220</v>
      </c>
      <c r="AA29" s="373"/>
      <c r="AB29" s="373"/>
      <c r="AC29" s="373"/>
      <c r="AD29" s="373"/>
      <c r="AE29" s="373"/>
      <c r="AF29" s="397"/>
      <c r="AG29" s="372" t="s">
        <v>221</v>
      </c>
      <c r="AH29" s="373"/>
      <c r="AI29" s="373"/>
      <c r="AJ29" s="373"/>
      <c r="AK29" s="373"/>
      <c r="AL29" s="374"/>
      <c r="AM29" s="29"/>
      <c r="AN29" s="29"/>
      <c r="AZ29" s="5"/>
      <c r="BA29" s="5"/>
      <c r="BB29" s="5"/>
      <c r="BC29" s="5"/>
      <c r="BD29" s="4"/>
    </row>
    <row r="30" spans="2:59" ht="25.5" customHeight="1" thickTop="1">
      <c r="B30" s="390"/>
      <c r="C30" s="391"/>
      <c r="D30" s="375" t="s">
        <v>222</v>
      </c>
      <c r="E30" s="376"/>
      <c r="F30" s="376"/>
      <c r="G30" s="377"/>
      <c r="H30" s="378" t="s">
        <v>223</v>
      </c>
      <c r="I30" s="379"/>
      <c r="J30" s="379"/>
      <c r="K30" s="379"/>
      <c r="L30" s="379"/>
      <c r="M30" s="379"/>
      <c r="N30" s="380"/>
      <c r="O30" s="381" t="s">
        <v>143</v>
      </c>
      <c r="P30" s="381"/>
      <c r="Q30" s="381"/>
      <c r="R30" s="381"/>
      <c r="S30" s="381"/>
      <c r="T30" s="381"/>
      <c r="U30" s="382"/>
      <c r="V30" s="383" t="s">
        <v>166</v>
      </c>
      <c r="W30" s="384"/>
      <c r="X30" s="384"/>
      <c r="Y30" s="106" t="s">
        <v>224</v>
      </c>
      <c r="Z30" s="383" t="s">
        <v>225</v>
      </c>
      <c r="AA30" s="384"/>
      <c r="AB30" s="384"/>
      <c r="AC30" s="384"/>
      <c r="AD30" s="384"/>
      <c r="AE30" s="384"/>
      <c r="AF30" s="385"/>
      <c r="AG30" s="386" t="s">
        <v>188</v>
      </c>
      <c r="AH30" s="381"/>
      <c r="AI30" s="381"/>
      <c r="AJ30" s="381"/>
      <c r="AK30" s="381"/>
      <c r="AL30" s="387"/>
      <c r="AM30" s="6"/>
      <c r="AN30" s="6"/>
      <c r="AP30" s="355" t="s">
        <v>226</v>
      </c>
      <c r="AQ30" s="355"/>
      <c r="AR30" s="355"/>
      <c r="AS30" s="355"/>
      <c r="AT30" s="355"/>
      <c r="AU30" s="70"/>
      <c r="AV30" s="214"/>
      <c r="AW30" s="71"/>
      <c r="AX30" s="71"/>
      <c r="AY30" s="71"/>
      <c r="AZ30" s="4"/>
      <c r="BA30" s="356"/>
      <c r="BB30" s="356"/>
      <c r="BC30" s="356"/>
    </row>
    <row r="31" spans="2:59" ht="25.5" customHeight="1">
      <c r="B31" s="390"/>
      <c r="C31" s="391"/>
      <c r="D31" s="357"/>
      <c r="E31" s="358"/>
      <c r="F31" s="358"/>
      <c r="G31" s="359"/>
      <c r="H31" s="360"/>
      <c r="I31" s="361"/>
      <c r="J31" s="361"/>
      <c r="K31" s="361"/>
      <c r="L31" s="361"/>
      <c r="M31" s="361"/>
      <c r="N31" s="362"/>
      <c r="O31" s="363"/>
      <c r="P31" s="364"/>
      <c r="Q31" s="364"/>
      <c r="R31" s="364"/>
      <c r="S31" s="364"/>
      <c r="T31" s="364"/>
      <c r="U31" s="365"/>
      <c r="V31" s="366"/>
      <c r="W31" s="364"/>
      <c r="X31" s="364"/>
      <c r="Y31" s="31" t="s">
        <v>224</v>
      </c>
      <c r="Z31" s="366"/>
      <c r="AA31" s="364"/>
      <c r="AB31" s="364"/>
      <c r="AC31" s="364"/>
      <c r="AD31" s="364"/>
      <c r="AE31" s="364"/>
      <c r="AF31" s="367"/>
      <c r="AG31" s="368"/>
      <c r="AH31" s="369"/>
      <c r="AI31" s="369"/>
      <c r="AJ31" s="369"/>
      <c r="AK31" s="369"/>
      <c r="AL31" s="370"/>
      <c r="AP31" s="371" t="s">
        <v>227</v>
      </c>
      <c r="AQ31" s="371"/>
      <c r="AR31" s="32"/>
      <c r="AS31" s="33"/>
      <c r="AW31" s="72"/>
      <c r="AX31" s="72"/>
      <c r="AY31" s="72"/>
    </row>
    <row r="32" spans="2:59" ht="25.5" customHeight="1" thickBot="1">
      <c r="B32" s="392"/>
      <c r="C32" s="393"/>
      <c r="D32" s="400"/>
      <c r="E32" s="401"/>
      <c r="F32" s="401"/>
      <c r="G32" s="402"/>
      <c r="H32" s="403"/>
      <c r="I32" s="404"/>
      <c r="J32" s="404"/>
      <c r="K32" s="404"/>
      <c r="L32" s="404"/>
      <c r="M32" s="404"/>
      <c r="N32" s="405"/>
      <c r="O32" s="406"/>
      <c r="P32" s="407"/>
      <c r="Q32" s="407"/>
      <c r="R32" s="407"/>
      <c r="S32" s="407"/>
      <c r="T32" s="407"/>
      <c r="U32" s="408"/>
      <c r="V32" s="409"/>
      <c r="W32" s="410"/>
      <c r="X32" s="410"/>
      <c r="Y32" s="34" t="s">
        <v>224</v>
      </c>
      <c r="Z32" s="411"/>
      <c r="AA32" s="412"/>
      <c r="AB32" s="412"/>
      <c r="AC32" s="412"/>
      <c r="AD32" s="412"/>
      <c r="AE32" s="412"/>
      <c r="AF32" s="413"/>
      <c r="AG32" s="414"/>
      <c r="AH32" s="412"/>
      <c r="AI32" s="412"/>
      <c r="AJ32" s="412"/>
      <c r="AK32" s="412"/>
      <c r="AL32" s="415"/>
      <c r="AM32" s="8"/>
      <c r="AN32" s="8"/>
      <c r="AP32" s="35" t="s">
        <v>222</v>
      </c>
      <c r="AQ32" s="352" t="s">
        <v>228</v>
      </c>
      <c r="AR32" s="352"/>
      <c r="AS32" s="73" t="s">
        <v>229</v>
      </c>
      <c r="AT32" s="353" t="s">
        <v>230</v>
      </c>
      <c r="AU32" s="353"/>
      <c r="AV32" s="353"/>
      <c r="AW32" s="74"/>
      <c r="AX32" s="74"/>
      <c r="AY32" s="75"/>
    </row>
    <row r="33" spans="2:68" ht="21" customHeight="1">
      <c r="B33" s="12" t="s">
        <v>231</v>
      </c>
    </row>
    <row r="34" spans="2:68" ht="21" customHeight="1">
      <c r="B34" s="36" t="s">
        <v>182</v>
      </c>
      <c r="C34" s="37" t="s">
        <v>232</v>
      </c>
      <c r="D34" s="38"/>
      <c r="E34" s="38"/>
      <c r="F34" s="38"/>
      <c r="G34" s="38"/>
      <c r="H34" s="38"/>
      <c r="I34" s="38"/>
      <c r="J34" s="38"/>
      <c r="K34" s="38"/>
      <c r="AP34" s="17"/>
      <c r="AQ34" s="39" t="s">
        <v>233</v>
      </c>
      <c r="AR34" s="17"/>
      <c r="AS34" s="4"/>
      <c r="AT34" s="17"/>
      <c r="AU34" s="53"/>
      <c r="AV34" s="17"/>
      <c r="AW34" s="17"/>
      <c r="AX34" s="17"/>
      <c r="AY34" s="17"/>
      <c r="AZ34" s="4"/>
      <c r="BA34" s="4"/>
      <c r="BB34" s="4"/>
      <c r="BC34" s="4"/>
      <c r="BD34" s="4"/>
      <c r="BE34" s="4"/>
      <c r="BF34" s="4"/>
      <c r="BG34" s="4"/>
      <c r="BH34" s="4"/>
      <c r="BI34" s="4"/>
      <c r="BJ34" s="4"/>
      <c r="BK34" s="4"/>
      <c r="BL34" s="4"/>
      <c r="BM34" s="4"/>
      <c r="BN34" s="4"/>
      <c r="BO34" s="4"/>
      <c r="BP34" s="4"/>
    </row>
    <row r="35" spans="2:68" ht="21" customHeight="1">
      <c r="B35" s="36" t="s">
        <v>182</v>
      </c>
      <c r="C35" s="37" t="s">
        <v>234</v>
      </c>
      <c r="D35" s="38"/>
      <c r="E35" s="38"/>
      <c r="F35" s="38"/>
      <c r="G35" s="38"/>
      <c r="H35" s="38"/>
      <c r="I35" s="38"/>
      <c r="J35" s="38"/>
      <c r="K35" s="38"/>
      <c r="AP35" s="76" t="s">
        <v>235</v>
      </c>
      <c r="AQ35" s="354" t="s">
        <v>236</v>
      </c>
      <c r="AR35" s="354"/>
      <c r="AS35" s="40"/>
      <c r="AW35" s="41"/>
      <c r="AX35" s="41"/>
      <c r="AY35" s="41"/>
      <c r="AZ35" s="42"/>
      <c r="BA35" s="42"/>
      <c r="BB35" s="42"/>
      <c r="BC35" s="42"/>
      <c r="BD35" s="42"/>
      <c r="BE35" s="42"/>
      <c r="BF35" s="42"/>
      <c r="BG35" s="42"/>
      <c r="BH35" s="42"/>
      <c r="BI35" s="42"/>
      <c r="BJ35" s="42"/>
      <c r="BK35" s="42"/>
      <c r="BL35" s="42"/>
      <c r="BM35" s="42"/>
      <c r="BN35" s="42"/>
      <c r="BO35" s="42"/>
      <c r="BP35" s="42"/>
    </row>
    <row r="36" spans="2:68" ht="21" customHeight="1">
      <c r="B36" s="36" t="s">
        <v>182</v>
      </c>
      <c r="C36" s="37" t="s">
        <v>237</v>
      </c>
      <c r="D36" s="38"/>
      <c r="E36" s="38"/>
      <c r="F36" s="38"/>
      <c r="G36" s="38"/>
      <c r="H36" s="38"/>
      <c r="I36" s="38"/>
      <c r="J36" s="38"/>
      <c r="K36" s="38"/>
      <c r="L36" s="77"/>
      <c r="M36" s="77"/>
      <c r="N36" s="77"/>
      <c r="O36" s="77"/>
      <c r="P36" s="77"/>
      <c r="Q36" s="77"/>
      <c r="R36" s="77"/>
      <c r="S36" s="77"/>
      <c r="T36" s="77"/>
      <c r="U36" s="77"/>
      <c r="V36" s="77"/>
      <c r="AP36" s="78"/>
      <c r="AQ36" s="42"/>
      <c r="AR36" s="42"/>
      <c r="AS36" s="42"/>
      <c r="AT36" s="42"/>
      <c r="AU36" s="79"/>
      <c r="AV36" s="42"/>
      <c r="AW36" s="42"/>
      <c r="AX36" s="42"/>
      <c r="AY36" s="42"/>
      <c r="AZ36" s="42"/>
      <c r="BA36" s="42"/>
      <c r="BB36" s="42"/>
      <c r="BC36" s="42"/>
      <c r="BD36" s="42"/>
      <c r="BE36" s="42"/>
      <c r="BF36" s="42"/>
      <c r="BG36" s="42"/>
      <c r="BH36" s="42"/>
      <c r="BI36" s="42"/>
      <c r="BJ36" s="42"/>
      <c r="BK36" s="42"/>
      <c r="BL36" s="42"/>
      <c r="BM36" s="42"/>
      <c r="BN36" s="42"/>
      <c r="BO36" s="42"/>
      <c r="BP36" s="42"/>
    </row>
    <row r="37" spans="2:68" ht="21" customHeight="1">
      <c r="B37" s="36"/>
      <c r="C37" s="37"/>
      <c r="D37" s="38"/>
      <c r="E37" s="38"/>
      <c r="F37" s="38"/>
      <c r="G37" s="38"/>
      <c r="H37" s="38"/>
      <c r="I37" s="38"/>
      <c r="J37" s="38"/>
      <c r="K37" s="38"/>
    </row>
    <row r="38" spans="2:68" ht="21" customHeight="1">
      <c r="B38" s="36"/>
      <c r="C38" s="37"/>
      <c r="D38" s="38"/>
      <c r="E38" s="38"/>
      <c r="F38" s="38"/>
      <c r="G38" s="38"/>
      <c r="H38" s="38"/>
      <c r="I38" s="38"/>
      <c r="J38" s="38"/>
      <c r="K38" s="38"/>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80"/>
      <c r="AL38" s="80"/>
    </row>
    <row r="39" spans="2:68" ht="21" customHeight="1">
      <c r="B39" s="36"/>
      <c r="C39" s="37"/>
      <c r="D39" s="38"/>
      <c r="E39" s="38"/>
      <c r="F39" s="38"/>
      <c r="G39" s="38"/>
      <c r="H39" s="38"/>
      <c r="I39" s="38"/>
      <c r="J39" s="38"/>
      <c r="K39" s="38"/>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80"/>
      <c r="AL39" s="80"/>
    </row>
    <row r="40" spans="2:68" ht="21" customHeight="1">
      <c r="B40" s="36"/>
      <c r="C40" s="37"/>
      <c r="D40" s="38"/>
      <c r="E40" s="38"/>
      <c r="F40" s="38"/>
      <c r="G40" s="38"/>
      <c r="H40" s="38"/>
      <c r="I40" s="38"/>
      <c r="J40" s="38"/>
      <c r="K40" s="38"/>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80"/>
      <c r="AL40" s="80"/>
    </row>
    <row r="41" spans="2:68" ht="21" customHeight="1">
      <c r="B41" s="36"/>
      <c r="C41" s="37"/>
      <c r="D41" s="38"/>
      <c r="E41" s="38"/>
      <c r="F41" s="38"/>
      <c r="G41" s="38"/>
      <c r="H41" s="38"/>
      <c r="I41" s="38"/>
      <c r="J41" s="38"/>
      <c r="K41" s="38"/>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80"/>
      <c r="AL41" s="80"/>
      <c r="AQ41" s="81"/>
      <c r="AR41" s="81"/>
      <c r="AS41" s="82"/>
      <c r="AT41" s="83"/>
      <c r="AU41" s="84"/>
      <c r="AV41" s="83"/>
      <c r="AW41" s="11"/>
      <c r="AX41" s="11"/>
      <c r="AY41" s="17"/>
    </row>
    <row r="42" spans="2:68" ht="21" customHeight="1">
      <c r="B42" s="36"/>
      <c r="C42" s="37"/>
      <c r="D42" s="38"/>
      <c r="E42" s="38"/>
      <c r="F42" s="38"/>
      <c r="G42" s="38"/>
      <c r="H42" s="38"/>
      <c r="I42" s="38"/>
      <c r="J42" s="38"/>
      <c r="K42" s="38"/>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80"/>
      <c r="AL42" s="80"/>
      <c r="AQ42" s="8"/>
      <c r="AR42" s="8"/>
      <c r="AS42" s="8"/>
      <c r="AT42" s="8"/>
      <c r="AU42" s="8"/>
      <c r="AV42" s="8"/>
      <c r="AY42" s="43"/>
    </row>
    <row r="43" spans="2:68" ht="21" customHeight="1">
      <c r="B43" s="36"/>
      <c r="C43" s="37"/>
      <c r="D43" s="38"/>
      <c r="E43" s="38"/>
      <c r="F43" s="38"/>
      <c r="G43" s="38"/>
      <c r="H43" s="38"/>
      <c r="I43" s="38"/>
      <c r="J43" s="38"/>
      <c r="K43" s="38"/>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80"/>
      <c r="AL43" s="80"/>
      <c r="AQ43" s="8"/>
      <c r="AR43" s="8"/>
      <c r="AS43" s="8"/>
      <c r="AT43" s="8"/>
      <c r="AU43" s="8"/>
      <c r="AV43" s="8"/>
      <c r="AW43" s="44"/>
      <c r="AX43" s="44"/>
      <c r="AY43" s="43"/>
    </row>
    <row r="44" spans="2:68" ht="21" customHeight="1">
      <c r="B44" s="36"/>
      <c r="C44" s="85"/>
      <c r="D44" s="38"/>
      <c r="E44" s="38"/>
      <c r="F44" s="38"/>
      <c r="G44" s="38"/>
      <c r="H44" s="38"/>
      <c r="I44" s="38"/>
      <c r="J44" s="38"/>
      <c r="K44" s="38"/>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80"/>
      <c r="AL44" s="80"/>
    </row>
    <row r="45" spans="2:68" ht="21" customHeight="1">
      <c r="B45" s="36"/>
      <c r="C45" s="85"/>
      <c r="D45" s="38"/>
      <c r="E45" s="38"/>
      <c r="F45" s="38"/>
      <c r="G45" s="38"/>
      <c r="H45" s="38"/>
      <c r="I45" s="38"/>
      <c r="J45" s="38"/>
      <c r="K45" s="38"/>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80"/>
      <c r="AL45" s="80"/>
    </row>
    <row r="46" spans="2:68" ht="21" customHeight="1">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80"/>
      <c r="AL46" s="80"/>
    </row>
    <row r="47" spans="2:68" ht="21" customHeight="1">
      <c r="B47" s="12"/>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hyperlinks>
    <hyperlink ref="W10" r:id="rId1" display="aaaa@aaaa" xr:uid="{00000000-0004-0000-0100-000000000000}"/>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P47"/>
  <sheetViews>
    <sheetView showGridLines="0" zoomScale="69" zoomScaleNormal="69" workbookViewId="0">
      <selection activeCell="AQ36" sqref="AQ36"/>
    </sheetView>
  </sheetViews>
  <sheetFormatPr defaultColWidth="2.375" defaultRowHeight="21" customHeight="1"/>
  <cols>
    <col min="1" max="1" width="1.125" style="12" customWidth="1"/>
    <col min="2" max="2" width="2.625" style="11" customWidth="1"/>
    <col min="3" max="35" width="2.625" style="12" customWidth="1"/>
    <col min="36" max="36" width="1.625" style="12" customWidth="1"/>
    <col min="37" max="38" width="4.375" style="46" customWidth="1"/>
    <col min="39" max="39" width="4.625" style="13" customWidth="1"/>
    <col min="40" max="40" width="2.375" style="13" customWidth="1"/>
    <col min="41" max="41" width="6.875" style="13" customWidth="1"/>
    <col min="42" max="42" width="13.625" style="12" customWidth="1"/>
    <col min="43" max="43" width="16.375" style="12" customWidth="1"/>
    <col min="44" max="44" width="14.125" style="12" customWidth="1"/>
    <col min="45" max="45" width="7.625" style="3" customWidth="1"/>
    <col min="46" max="46" width="23.875" style="12" customWidth="1"/>
    <col min="47" max="47" width="3" style="13" customWidth="1"/>
    <col min="48" max="48" width="15.375" style="12" customWidth="1"/>
    <col min="49" max="49" width="15.125" style="12" customWidth="1"/>
    <col min="50" max="50" width="5.875" style="12" customWidth="1"/>
    <col min="51" max="51" width="6" style="12" customWidth="1"/>
    <col min="52" max="227" width="2.375" style="3" customWidth="1"/>
    <col min="228" max="256" width="2.375" style="3"/>
    <col min="257" max="257" width="1.125" style="3" customWidth="1"/>
    <col min="258" max="291" width="2.625" style="3" customWidth="1"/>
    <col min="292" max="292" width="1.625" style="3" customWidth="1"/>
    <col min="293" max="294" width="4.375" style="3" customWidth="1"/>
    <col min="295" max="295" width="4.62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125" style="3" customWidth="1"/>
    <col min="306" max="306" width="5.875" style="3" customWidth="1"/>
    <col min="307" max="307" width="6" style="3" customWidth="1"/>
    <col min="308" max="483" width="2.375" style="3" customWidth="1"/>
    <col min="484" max="512" width="2.375" style="3"/>
    <col min="513" max="513" width="1.125" style="3" customWidth="1"/>
    <col min="514" max="547" width="2.625" style="3" customWidth="1"/>
    <col min="548" max="548" width="1.625" style="3" customWidth="1"/>
    <col min="549" max="550" width="4.375" style="3" customWidth="1"/>
    <col min="551" max="551" width="4.62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125" style="3" customWidth="1"/>
    <col min="562" max="562" width="5.875" style="3" customWidth="1"/>
    <col min="563" max="563" width="6" style="3" customWidth="1"/>
    <col min="564" max="739" width="2.375" style="3" customWidth="1"/>
    <col min="740" max="768" width="2.375" style="3"/>
    <col min="769" max="769" width="1.125" style="3" customWidth="1"/>
    <col min="770" max="803" width="2.625" style="3" customWidth="1"/>
    <col min="804" max="804" width="1.625" style="3" customWidth="1"/>
    <col min="805" max="806" width="4.375" style="3" customWidth="1"/>
    <col min="807" max="807" width="4.62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125" style="3" customWidth="1"/>
    <col min="818" max="818" width="5.875" style="3" customWidth="1"/>
    <col min="819" max="819" width="6" style="3" customWidth="1"/>
    <col min="820" max="995" width="2.375" style="3" customWidth="1"/>
    <col min="996" max="1024" width="2.375" style="3"/>
    <col min="1025" max="1025" width="1.125" style="3" customWidth="1"/>
    <col min="1026" max="1059" width="2.625" style="3" customWidth="1"/>
    <col min="1060" max="1060" width="1.625" style="3" customWidth="1"/>
    <col min="1061" max="1062" width="4.375" style="3" customWidth="1"/>
    <col min="1063" max="1063" width="4.62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125" style="3" customWidth="1"/>
    <col min="1074" max="1074" width="5.875" style="3" customWidth="1"/>
    <col min="1075" max="1075" width="6" style="3" customWidth="1"/>
    <col min="1076" max="1251" width="2.375" style="3" customWidth="1"/>
    <col min="1252" max="1280" width="2.375" style="3"/>
    <col min="1281" max="1281" width="1.125" style="3" customWidth="1"/>
    <col min="1282" max="1315" width="2.625" style="3" customWidth="1"/>
    <col min="1316" max="1316" width="1.625" style="3" customWidth="1"/>
    <col min="1317" max="1318" width="4.375" style="3" customWidth="1"/>
    <col min="1319" max="1319" width="4.62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125" style="3" customWidth="1"/>
    <col min="1330" max="1330" width="5.875" style="3" customWidth="1"/>
    <col min="1331" max="1331" width="6" style="3" customWidth="1"/>
    <col min="1332" max="1507" width="2.375" style="3" customWidth="1"/>
    <col min="1508" max="1536" width="2.375" style="3"/>
    <col min="1537" max="1537" width="1.125" style="3" customWidth="1"/>
    <col min="1538" max="1571" width="2.625" style="3" customWidth="1"/>
    <col min="1572" max="1572" width="1.625" style="3" customWidth="1"/>
    <col min="1573" max="1574" width="4.375" style="3" customWidth="1"/>
    <col min="1575" max="1575" width="4.62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125" style="3" customWidth="1"/>
    <col min="1586" max="1586" width="5.875" style="3" customWidth="1"/>
    <col min="1587" max="1587" width="6" style="3" customWidth="1"/>
    <col min="1588" max="1763" width="2.375" style="3" customWidth="1"/>
    <col min="1764" max="1792" width="2.375" style="3"/>
    <col min="1793" max="1793" width="1.125" style="3" customWidth="1"/>
    <col min="1794" max="1827" width="2.625" style="3" customWidth="1"/>
    <col min="1828" max="1828" width="1.625" style="3" customWidth="1"/>
    <col min="1829" max="1830" width="4.375" style="3" customWidth="1"/>
    <col min="1831" max="1831" width="4.62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125" style="3" customWidth="1"/>
    <col min="1842" max="1842" width="5.875" style="3" customWidth="1"/>
    <col min="1843" max="1843" width="6" style="3" customWidth="1"/>
    <col min="1844" max="2019" width="2.375" style="3" customWidth="1"/>
    <col min="2020" max="2048" width="2.375" style="3"/>
    <col min="2049" max="2049" width="1.125" style="3" customWidth="1"/>
    <col min="2050" max="2083" width="2.625" style="3" customWidth="1"/>
    <col min="2084" max="2084" width="1.625" style="3" customWidth="1"/>
    <col min="2085" max="2086" width="4.375" style="3" customWidth="1"/>
    <col min="2087" max="2087" width="4.62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125" style="3" customWidth="1"/>
    <col min="2098" max="2098" width="5.875" style="3" customWidth="1"/>
    <col min="2099" max="2099" width="6" style="3" customWidth="1"/>
    <col min="2100" max="2275" width="2.375" style="3" customWidth="1"/>
    <col min="2276" max="2304" width="2.375" style="3"/>
    <col min="2305" max="2305" width="1.125" style="3" customWidth="1"/>
    <col min="2306" max="2339" width="2.625" style="3" customWidth="1"/>
    <col min="2340" max="2340" width="1.625" style="3" customWidth="1"/>
    <col min="2341" max="2342" width="4.375" style="3" customWidth="1"/>
    <col min="2343" max="2343" width="4.62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125" style="3" customWidth="1"/>
    <col min="2354" max="2354" width="5.875" style="3" customWidth="1"/>
    <col min="2355" max="2355" width="6" style="3" customWidth="1"/>
    <col min="2356" max="2531" width="2.375" style="3" customWidth="1"/>
    <col min="2532" max="2560" width="2.375" style="3"/>
    <col min="2561" max="2561" width="1.125" style="3" customWidth="1"/>
    <col min="2562" max="2595" width="2.625" style="3" customWidth="1"/>
    <col min="2596" max="2596" width="1.625" style="3" customWidth="1"/>
    <col min="2597" max="2598" width="4.375" style="3" customWidth="1"/>
    <col min="2599" max="2599" width="4.62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125" style="3" customWidth="1"/>
    <col min="2610" max="2610" width="5.875" style="3" customWidth="1"/>
    <col min="2611" max="2611" width="6" style="3" customWidth="1"/>
    <col min="2612" max="2787" width="2.375" style="3" customWidth="1"/>
    <col min="2788" max="2816" width="2.375" style="3"/>
    <col min="2817" max="2817" width="1.125" style="3" customWidth="1"/>
    <col min="2818" max="2851" width="2.625" style="3" customWidth="1"/>
    <col min="2852" max="2852" width="1.625" style="3" customWidth="1"/>
    <col min="2853" max="2854" width="4.375" style="3" customWidth="1"/>
    <col min="2855" max="2855" width="4.62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125" style="3" customWidth="1"/>
    <col min="2866" max="2866" width="5.875" style="3" customWidth="1"/>
    <col min="2867" max="2867" width="6" style="3" customWidth="1"/>
    <col min="2868" max="3043" width="2.375" style="3" customWidth="1"/>
    <col min="3044" max="3072" width="2.375" style="3"/>
    <col min="3073" max="3073" width="1.125" style="3" customWidth="1"/>
    <col min="3074" max="3107" width="2.625" style="3" customWidth="1"/>
    <col min="3108" max="3108" width="1.625" style="3" customWidth="1"/>
    <col min="3109" max="3110" width="4.375" style="3" customWidth="1"/>
    <col min="3111" max="3111" width="4.62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125" style="3" customWidth="1"/>
    <col min="3122" max="3122" width="5.875" style="3" customWidth="1"/>
    <col min="3123" max="3123" width="6" style="3" customWidth="1"/>
    <col min="3124" max="3299" width="2.375" style="3" customWidth="1"/>
    <col min="3300" max="3328" width="2.375" style="3"/>
    <col min="3329" max="3329" width="1.125" style="3" customWidth="1"/>
    <col min="3330" max="3363" width="2.625" style="3" customWidth="1"/>
    <col min="3364" max="3364" width="1.625" style="3" customWidth="1"/>
    <col min="3365" max="3366" width="4.375" style="3" customWidth="1"/>
    <col min="3367" max="3367" width="4.62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125" style="3" customWidth="1"/>
    <col min="3378" max="3378" width="5.875" style="3" customWidth="1"/>
    <col min="3379" max="3379" width="6" style="3" customWidth="1"/>
    <col min="3380" max="3555" width="2.375" style="3" customWidth="1"/>
    <col min="3556" max="3584" width="2.375" style="3"/>
    <col min="3585" max="3585" width="1.125" style="3" customWidth="1"/>
    <col min="3586" max="3619" width="2.625" style="3" customWidth="1"/>
    <col min="3620" max="3620" width="1.625" style="3" customWidth="1"/>
    <col min="3621" max="3622" width="4.375" style="3" customWidth="1"/>
    <col min="3623" max="3623" width="4.62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125" style="3" customWidth="1"/>
    <col min="3634" max="3634" width="5.875" style="3" customWidth="1"/>
    <col min="3635" max="3635" width="6" style="3" customWidth="1"/>
    <col min="3636" max="3811" width="2.375" style="3" customWidth="1"/>
    <col min="3812" max="3840" width="2.375" style="3"/>
    <col min="3841" max="3841" width="1.125" style="3" customWidth="1"/>
    <col min="3842" max="3875" width="2.625" style="3" customWidth="1"/>
    <col min="3876" max="3876" width="1.625" style="3" customWidth="1"/>
    <col min="3877" max="3878" width="4.375" style="3" customWidth="1"/>
    <col min="3879" max="3879" width="4.62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125" style="3" customWidth="1"/>
    <col min="3890" max="3890" width="5.875" style="3" customWidth="1"/>
    <col min="3891" max="3891" width="6" style="3" customWidth="1"/>
    <col min="3892" max="4067" width="2.375" style="3" customWidth="1"/>
    <col min="4068" max="4096" width="2.375" style="3"/>
    <col min="4097" max="4097" width="1.125" style="3" customWidth="1"/>
    <col min="4098" max="4131" width="2.625" style="3" customWidth="1"/>
    <col min="4132" max="4132" width="1.625" style="3" customWidth="1"/>
    <col min="4133" max="4134" width="4.375" style="3" customWidth="1"/>
    <col min="4135" max="4135" width="4.62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125" style="3" customWidth="1"/>
    <col min="4146" max="4146" width="5.875" style="3" customWidth="1"/>
    <col min="4147" max="4147" width="6" style="3" customWidth="1"/>
    <col min="4148" max="4323" width="2.375" style="3" customWidth="1"/>
    <col min="4324" max="4352" width="2.375" style="3"/>
    <col min="4353" max="4353" width="1.125" style="3" customWidth="1"/>
    <col min="4354" max="4387" width="2.625" style="3" customWidth="1"/>
    <col min="4388" max="4388" width="1.625" style="3" customWidth="1"/>
    <col min="4389" max="4390" width="4.375" style="3" customWidth="1"/>
    <col min="4391" max="4391" width="4.62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125" style="3" customWidth="1"/>
    <col min="4402" max="4402" width="5.875" style="3" customWidth="1"/>
    <col min="4403" max="4403" width="6" style="3" customWidth="1"/>
    <col min="4404" max="4579" width="2.375" style="3" customWidth="1"/>
    <col min="4580" max="4608" width="2.375" style="3"/>
    <col min="4609" max="4609" width="1.125" style="3" customWidth="1"/>
    <col min="4610" max="4643" width="2.625" style="3" customWidth="1"/>
    <col min="4644" max="4644" width="1.625" style="3" customWidth="1"/>
    <col min="4645" max="4646" width="4.375" style="3" customWidth="1"/>
    <col min="4647" max="4647" width="4.62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125" style="3" customWidth="1"/>
    <col min="4658" max="4658" width="5.875" style="3" customWidth="1"/>
    <col min="4659" max="4659" width="6" style="3" customWidth="1"/>
    <col min="4660" max="4835" width="2.375" style="3" customWidth="1"/>
    <col min="4836" max="4864" width="2.375" style="3"/>
    <col min="4865" max="4865" width="1.125" style="3" customWidth="1"/>
    <col min="4866" max="4899" width="2.625" style="3" customWidth="1"/>
    <col min="4900" max="4900" width="1.625" style="3" customWidth="1"/>
    <col min="4901" max="4902" width="4.375" style="3" customWidth="1"/>
    <col min="4903" max="4903" width="4.62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125" style="3" customWidth="1"/>
    <col min="4914" max="4914" width="5.875" style="3" customWidth="1"/>
    <col min="4915" max="4915" width="6" style="3" customWidth="1"/>
    <col min="4916" max="5091" width="2.375" style="3" customWidth="1"/>
    <col min="5092" max="5120" width="2.375" style="3"/>
    <col min="5121" max="5121" width="1.125" style="3" customWidth="1"/>
    <col min="5122" max="5155" width="2.625" style="3" customWidth="1"/>
    <col min="5156" max="5156" width="1.625" style="3" customWidth="1"/>
    <col min="5157" max="5158" width="4.375" style="3" customWidth="1"/>
    <col min="5159" max="5159" width="4.62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125" style="3" customWidth="1"/>
    <col min="5170" max="5170" width="5.875" style="3" customWidth="1"/>
    <col min="5171" max="5171" width="6" style="3" customWidth="1"/>
    <col min="5172" max="5347" width="2.375" style="3" customWidth="1"/>
    <col min="5348" max="5376" width="2.375" style="3"/>
    <col min="5377" max="5377" width="1.125" style="3" customWidth="1"/>
    <col min="5378" max="5411" width="2.625" style="3" customWidth="1"/>
    <col min="5412" max="5412" width="1.625" style="3" customWidth="1"/>
    <col min="5413" max="5414" width="4.375" style="3" customWidth="1"/>
    <col min="5415" max="5415" width="4.62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125" style="3" customWidth="1"/>
    <col min="5426" max="5426" width="5.875" style="3" customWidth="1"/>
    <col min="5427" max="5427" width="6" style="3" customWidth="1"/>
    <col min="5428" max="5603" width="2.375" style="3" customWidth="1"/>
    <col min="5604" max="5632" width="2.375" style="3"/>
    <col min="5633" max="5633" width="1.125" style="3" customWidth="1"/>
    <col min="5634" max="5667" width="2.625" style="3" customWidth="1"/>
    <col min="5668" max="5668" width="1.625" style="3" customWidth="1"/>
    <col min="5669" max="5670" width="4.375" style="3" customWidth="1"/>
    <col min="5671" max="5671" width="4.62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125" style="3" customWidth="1"/>
    <col min="5682" max="5682" width="5.875" style="3" customWidth="1"/>
    <col min="5683" max="5683" width="6" style="3" customWidth="1"/>
    <col min="5684" max="5859" width="2.375" style="3" customWidth="1"/>
    <col min="5860" max="5888" width="2.375" style="3"/>
    <col min="5889" max="5889" width="1.125" style="3" customWidth="1"/>
    <col min="5890" max="5923" width="2.625" style="3" customWidth="1"/>
    <col min="5924" max="5924" width="1.625" style="3" customWidth="1"/>
    <col min="5925" max="5926" width="4.375" style="3" customWidth="1"/>
    <col min="5927" max="5927" width="4.62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125" style="3" customWidth="1"/>
    <col min="5938" max="5938" width="5.875" style="3" customWidth="1"/>
    <col min="5939" max="5939" width="6" style="3" customWidth="1"/>
    <col min="5940" max="6115" width="2.375" style="3" customWidth="1"/>
    <col min="6116" max="6144" width="2.375" style="3"/>
    <col min="6145" max="6145" width="1.125" style="3" customWidth="1"/>
    <col min="6146" max="6179" width="2.625" style="3" customWidth="1"/>
    <col min="6180" max="6180" width="1.625" style="3" customWidth="1"/>
    <col min="6181" max="6182" width="4.375" style="3" customWidth="1"/>
    <col min="6183" max="6183" width="4.62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125" style="3" customWidth="1"/>
    <col min="6194" max="6194" width="5.875" style="3" customWidth="1"/>
    <col min="6195" max="6195" width="6" style="3" customWidth="1"/>
    <col min="6196" max="6371" width="2.375" style="3" customWidth="1"/>
    <col min="6372" max="6400" width="2.375" style="3"/>
    <col min="6401" max="6401" width="1.125" style="3" customWidth="1"/>
    <col min="6402" max="6435" width="2.625" style="3" customWidth="1"/>
    <col min="6436" max="6436" width="1.625" style="3" customWidth="1"/>
    <col min="6437" max="6438" width="4.375" style="3" customWidth="1"/>
    <col min="6439" max="6439" width="4.62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125" style="3" customWidth="1"/>
    <col min="6450" max="6450" width="5.875" style="3" customWidth="1"/>
    <col min="6451" max="6451" width="6" style="3" customWidth="1"/>
    <col min="6452" max="6627" width="2.375" style="3" customWidth="1"/>
    <col min="6628" max="6656" width="2.375" style="3"/>
    <col min="6657" max="6657" width="1.125" style="3" customWidth="1"/>
    <col min="6658" max="6691" width="2.625" style="3" customWidth="1"/>
    <col min="6692" max="6692" width="1.625" style="3" customWidth="1"/>
    <col min="6693" max="6694" width="4.375" style="3" customWidth="1"/>
    <col min="6695" max="6695" width="4.62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125" style="3" customWidth="1"/>
    <col min="6706" max="6706" width="5.875" style="3" customWidth="1"/>
    <col min="6707" max="6707" width="6" style="3" customWidth="1"/>
    <col min="6708" max="6883" width="2.375" style="3" customWidth="1"/>
    <col min="6884" max="6912" width="2.375" style="3"/>
    <col min="6913" max="6913" width="1.125" style="3" customWidth="1"/>
    <col min="6914" max="6947" width="2.625" style="3" customWidth="1"/>
    <col min="6948" max="6948" width="1.625" style="3" customWidth="1"/>
    <col min="6949" max="6950" width="4.375" style="3" customWidth="1"/>
    <col min="6951" max="6951" width="4.62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125" style="3" customWidth="1"/>
    <col min="6962" max="6962" width="5.875" style="3" customWidth="1"/>
    <col min="6963" max="6963" width="6" style="3" customWidth="1"/>
    <col min="6964" max="7139" width="2.375" style="3" customWidth="1"/>
    <col min="7140" max="7168" width="2.375" style="3"/>
    <col min="7169" max="7169" width="1.125" style="3" customWidth="1"/>
    <col min="7170" max="7203" width="2.625" style="3" customWidth="1"/>
    <col min="7204" max="7204" width="1.625" style="3" customWidth="1"/>
    <col min="7205" max="7206" width="4.375" style="3" customWidth="1"/>
    <col min="7207" max="7207" width="4.62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125" style="3" customWidth="1"/>
    <col min="7218" max="7218" width="5.875" style="3" customWidth="1"/>
    <col min="7219" max="7219" width="6" style="3" customWidth="1"/>
    <col min="7220" max="7395" width="2.375" style="3" customWidth="1"/>
    <col min="7396" max="7424" width="2.375" style="3"/>
    <col min="7425" max="7425" width="1.125" style="3" customWidth="1"/>
    <col min="7426" max="7459" width="2.625" style="3" customWidth="1"/>
    <col min="7460" max="7460" width="1.625" style="3" customWidth="1"/>
    <col min="7461" max="7462" width="4.375" style="3" customWidth="1"/>
    <col min="7463" max="7463" width="4.62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125" style="3" customWidth="1"/>
    <col min="7474" max="7474" width="5.875" style="3" customWidth="1"/>
    <col min="7475" max="7475" width="6" style="3" customWidth="1"/>
    <col min="7476" max="7651" width="2.375" style="3" customWidth="1"/>
    <col min="7652" max="7680" width="2.375" style="3"/>
    <col min="7681" max="7681" width="1.125" style="3" customWidth="1"/>
    <col min="7682" max="7715" width="2.625" style="3" customWidth="1"/>
    <col min="7716" max="7716" width="1.625" style="3" customWidth="1"/>
    <col min="7717" max="7718" width="4.375" style="3" customWidth="1"/>
    <col min="7719" max="7719" width="4.62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125" style="3" customWidth="1"/>
    <col min="7730" max="7730" width="5.875" style="3" customWidth="1"/>
    <col min="7731" max="7731" width="6" style="3" customWidth="1"/>
    <col min="7732" max="7907" width="2.375" style="3" customWidth="1"/>
    <col min="7908" max="7936" width="2.375" style="3"/>
    <col min="7937" max="7937" width="1.125" style="3" customWidth="1"/>
    <col min="7938" max="7971" width="2.625" style="3" customWidth="1"/>
    <col min="7972" max="7972" width="1.625" style="3" customWidth="1"/>
    <col min="7973" max="7974" width="4.375" style="3" customWidth="1"/>
    <col min="7975" max="7975" width="4.62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125" style="3" customWidth="1"/>
    <col min="7986" max="7986" width="5.875" style="3" customWidth="1"/>
    <col min="7987" max="7987" width="6" style="3" customWidth="1"/>
    <col min="7988" max="8163" width="2.375" style="3" customWidth="1"/>
    <col min="8164" max="8192" width="2.375" style="3"/>
    <col min="8193" max="8193" width="1.125" style="3" customWidth="1"/>
    <col min="8194" max="8227" width="2.625" style="3" customWidth="1"/>
    <col min="8228" max="8228" width="1.625" style="3" customWidth="1"/>
    <col min="8229" max="8230" width="4.375" style="3" customWidth="1"/>
    <col min="8231" max="8231" width="4.62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125" style="3" customWidth="1"/>
    <col min="8242" max="8242" width="5.875" style="3" customWidth="1"/>
    <col min="8243" max="8243" width="6" style="3" customWidth="1"/>
    <col min="8244" max="8419" width="2.375" style="3" customWidth="1"/>
    <col min="8420" max="8448" width="2.375" style="3"/>
    <col min="8449" max="8449" width="1.125" style="3" customWidth="1"/>
    <col min="8450" max="8483" width="2.625" style="3" customWidth="1"/>
    <col min="8484" max="8484" width="1.625" style="3" customWidth="1"/>
    <col min="8485" max="8486" width="4.375" style="3" customWidth="1"/>
    <col min="8487" max="8487" width="4.62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125" style="3" customWidth="1"/>
    <col min="8498" max="8498" width="5.875" style="3" customWidth="1"/>
    <col min="8499" max="8499" width="6" style="3" customWidth="1"/>
    <col min="8500" max="8675" width="2.375" style="3" customWidth="1"/>
    <col min="8676" max="8704" width="2.375" style="3"/>
    <col min="8705" max="8705" width="1.125" style="3" customWidth="1"/>
    <col min="8706" max="8739" width="2.625" style="3" customWidth="1"/>
    <col min="8740" max="8740" width="1.625" style="3" customWidth="1"/>
    <col min="8741" max="8742" width="4.375" style="3" customWidth="1"/>
    <col min="8743" max="8743" width="4.62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125" style="3" customWidth="1"/>
    <col min="8754" max="8754" width="5.875" style="3" customWidth="1"/>
    <col min="8755" max="8755" width="6" style="3" customWidth="1"/>
    <col min="8756" max="8931" width="2.375" style="3" customWidth="1"/>
    <col min="8932" max="8960" width="2.375" style="3"/>
    <col min="8961" max="8961" width="1.125" style="3" customWidth="1"/>
    <col min="8962" max="8995" width="2.625" style="3" customWidth="1"/>
    <col min="8996" max="8996" width="1.625" style="3" customWidth="1"/>
    <col min="8997" max="8998" width="4.375" style="3" customWidth="1"/>
    <col min="8999" max="8999" width="4.62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125" style="3" customWidth="1"/>
    <col min="9010" max="9010" width="5.875" style="3" customWidth="1"/>
    <col min="9011" max="9011" width="6" style="3" customWidth="1"/>
    <col min="9012" max="9187" width="2.375" style="3" customWidth="1"/>
    <col min="9188" max="9216" width="2.375" style="3"/>
    <col min="9217" max="9217" width="1.125" style="3" customWidth="1"/>
    <col min="9218" max="9251" width="2.625" style="3" customWidth="1"/>
    <col min="9252" max="9252" width="1.625" style="3" customWidth="1"/>
    <col min="9253" max="9254" width="4.375" style="3" customWidth="1"/>
    <col min="9255" max="9255" width="4.62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125" style="3" customWidth="1"/>
    <col min="9266" max="9266" width="5.875" style="3" customWidth="1"/>
    <col min="9267" max="9267" width="6" style="3" customWidth="1"/>
    <col min="9268" max="9443" width="2.375" style="3" customWidth="1"/>
    <col min="9444" max="9472" width="2.375" style="3"/>
    <col min="9473" max="9473" width="1.125" style="3" customWidth="1"/>
    <col min="9474" max="9507" width="2.625" style="3" customWidth="1"/>
    <col min="9508" max="9508" width="1.625" style="3" customWidth="1"/>
    <col min="9509" max="9510" width="4.375" style="3" customWidth="1"/>
    <col min="9511" max="9511" width="4.62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125" style="3" customWidth="1"/>
    <col min="9522" max="9522" width="5.875" style="3" customWidth="1"/>
    <col min="9523" max="9523" width="6" style="3" customWidth="1"/>
    <col min="9524" max="9699" width="2.375" style="3" customWidth="1"/>
    <col min="9700" max="9728" width="2.375" style="3"/>
    <col min="9729" max="9729" width="1.125" style="3" customWidth="1"/>
    <col min="9730" max="9763" width="2.625" style="3" customWidth="1"/>
    <col min="9764" max="9764" width="1.625" style="3" customWidth="1"/>
    <col min="9765" max="9766" width="4.375" style="3" customWidth="1"/>
    <col min="9767" max="9767" width="4.62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125" style="3" customWidth="1"/>
    <col min="9778" max="9778" width="5.875" style="3" customWidth="1"/>
    <col min="9779" max="9779" width="6" style="3" customWidth="1"/>
    <col min="9780" max="9955" width="2.375" style="3" customWidth="1"/>
    <col min="9956" max="9984" width="2.375" style="3"/>
    <col min="9985" max="9985" width="1.125" style="3" customWidth="1"/>
    <col min="9986" max="10019" width="2.625" style="3" customWidth="1"/>
    <col min="10020" max="10020" width="1.625" style="3" customWidth="1"/>
    <col min="10021" max="10022" width="4.375" style="3" customWidth="1"/>
    <col min="10023" max="10023" width="4.62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125" style="3" customWidth="1"/>
    <col min="10034" max="10034" width="5.875" style="3" customWidth="1"/>
    <col min="10035" max="10035" width="6" style="3" customWidth="1"/>
    <col min="10036" max="10211" width="2.375" style="3" customWidth="1"/>
    <col min="10212" max="10240" width="2.375" style="3"/>
    <col min="10241" max="10241" width="1.125" style="3" customWidth="1"/>
    <col min="10242" max="10275" width="2.625" style="3" customWidth="1"/>
    <col min="10276" max="10276" width="1.625" style="3" customWidth="1"/>
    <col min="10277" max="10278" width="4.375" style="3" customWidth="1"/>
    <col min="10279" max="10279" width="4.62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125" style="3" customWidth="1"/>
    <col min="10290" max="10290" width="5.875" style="3" customWidth="1"/>
    <col min="10291" max="10291" width="6" style="3" customWidth="1"/>
    <col min="10292" max="10467" width="2.375" style="3" customWidth="1"/>
    <col min="10468" max="10496" width="2.375" style="3"/>
    <col min="10497" max="10497" width="1.125" style="3" customWidth="1"/>
    <col min="10498" max="10531" width="2.625" style="3" customWidth="1"/>
    <col min="10532" max="10532" width="1.625" style="3" customWidth="1"/>
    <col min="10533" max="10534" width="4.375" style="3" customWidth="1"/>
    <col min="10535" max="10535" width="4.62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125" style="3" customWidth="1"/>
    <col min="10546" max="10546" width="5.875" style="3" customWidth="1"/>
    <col min="10547" max="10547" width="6" style="3" customWidth="1"/>
    <col min="10548" max="10723" width="2.375" style="3" customWidth="1"/>
    <col min="10724" max="10752" width="2.375" style="3"/>
    <col min="10753" max="10753" width="1.125" style="3" customWidth="1"/>
    <col min="10754" max="10787" width="2.625" style="3" customWidth="1"/>
    <col min="10788" max="10788" width="1.625" style="3" customWidth="1"/>
    <col min="10789" max="10790" width="4.375" style="3" customWidth="1"/>
    <col min="10791" max="10791" width="4.62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125" style="3" customWidth="1"/>
    <col min="10802" max="10802" width="5.875" style="3" customWidth="1"/>
    <col min="10803" max="10803" width="6" style="3" customWidth="1"/>
    <col min="10804" max="10979" width="2.375" style="3" customWidth="1"/>
    <col min="10980" max="11008" width="2.375" style="3"/>
    <col min="11009" max="11009" width="1.125" style="3" customWidth="1"/>
    <col min="11010" max="11043" width="2.625" style="3" customWidth="1"/>
    <col min="11044" max="11044" width="1.625" style="3" customWidth="1"/>
    <col min="11045" max="11046" width="4.375" style="3" customWidth="1"/>
    <col min="11047" max="11047" width="4.62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125" style="3" customWidth="1"/>
    <col min="11058" max="11058" width="5.875" style="3" customWidth="1"/>
    <col min="11059" max="11059" width="6" style="3" customWidth="1"/>
    <col min="11060" max="11235" width="2.375" style="3" customWidth="1"/>
    <col min="11236" max="11264" width="2.375" style="3"/>
    <col min="11265" max="11265" width="1.125" style="3" customWidth="1"/>
    <col min="11266" max="11299" width="2.625" style="3" customWidth="1"/>
    <col min="11300" max="11300" width="1.625" style="3" customWidth="1"/>
    <col min="11301" max="11302" width="4.375" style="3" customWidth="1"/>
    <col min="11303" max="11303" width="4.62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125" style="3" customWidth="1"/>
    <col min="11314" max="11314" width="5.875" style="3" customWidth="1"/>
    <col min="11315" max="11315" width="6" style="3" customWidth="1"/>
    <col min="11316" max="11491" width="2.375" style="3" customWidth="1"/>
    <col min="11492" max="11520" width="2.375" style="3"/>
    <col min="11521" max="11521" width="1.125" style="3" customWidth="1"/>
    <col min="11522" max="11555" width="2.625" style="3" customWidth="1"/>
    <col min="11556" max="11556" width="1.625" style="3" customWidth="1"/>
    <col min="11557" max="11558" width="4.375" style="3" customWidth="1"/>
    <col min="11559" max="11559" width="4.62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125" style="3" customWidth="1"/>
    <col min="11570" max="11570" width="5.875" style="3" customWidth="1"/>
    <col min="11571" max="11571" width="6" style="3" customWidth="1"/>
    <col min="11572" max="11747" width="2.375" style="3" customWidth="1"/>
    <col min="11748" max="11776" width="2.375" style="3"/>
    <col min="11777" max="11777" width="1.125" style="3" customWidth="1"/>
    <col min="11778" max="11811" width="2.625" style="3" customWidth="1"/>
    <col min="11812" max="11812" width="1.625" style="3" customWidth="1"/>
    <col min="11813" max="11814" width="4.375" style="3" customWidth="1"/>
    <col min="11815" max="11815" width="4.62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125" style="3" customWidth="1"/>
    <col min="11826" max="11826" width="5.875" style="3" customWidth="1"/>
    <col min="11827" max="11827" width="6" style="3" customWidth="1"/>
    <col min="11828" max="12003" width="2.375" style="3" customWidth="1"/>
    <col min="12004" max="12032" width="2.375" style="3"/>
    <col min="12033" max="12033" width="1.125" style="3" customWidth="1"/>
    <col min="12034" max="12067" width="2.625" style="3" customWidth="1"/>
    <col min="12068" max="12068" width="1.625" style="3" customWidth="1"/>
    <col min="12069" max="12070" width="4.375" style="3" customWidth="1"/>
    <col min="12071" max="12071" width="4.62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125" style="3" customWidth="1"/>
    <col min="12082" max="12082" width="5.875" style="3" customWidth="1"/>
    <col min="12083" max="12083" width="6" style="3" customWidth="1"/>
    <col min="12084" max="12259" width="2.375" style="3" customWidth="1"/>
    <col min="12260" max="12288" width="2.375" style="3"/>
    <col min="12289" max="12289" width="1.125" style="3" customWidth="1"/>
    <col min="12290" max="12323" width="2.625" style="3" customWidth="1"/>
    <col min="12324" max="12324" width="1.625" style="3" customWidth="1"/>
    <col min="12325" max="12326" width="4.375" style="3" customWidth="1"/>
    <col min="12327" max="12327" width="4.62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125" style="3" customWidth="1"/>
    <col min="12338" max="12338" width="5.875" style="3" customWidth="1"/>
    <col min="12339" max="12339" width="6" style="3" customWidth="1"/>
    <col min="12340" max="12515" width="2.375" style="3" customWidth="1"/>
    <col min="12516" max="12544" width="2.375" style="3"/>
    <col min="12545" max="12545" width="1.125" style="3" customWidth="1"/>
    <col min="12546" max="12579" width="2.625" style="3" customWidth="1"/>
    <col min="12580" max="12580" width="1.625" style="3" customWidth="1"/>
    <col min="12581" max="12582" width="4.375" style="3" customWidth="1"/>
    <col min="12583" max="12583" width="4.62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125" style="3" customWidth="1"/>
    <col min="12594" max="12594" width="5.875" style="3" customWidth="1"/>
    <col min="12595" max="12595" width="6" style="3" customWidth="1"/>
    <col min="12596" max="12771" width="2.375" style="3" customWidth="1"/>
    <col min="12772" max="12800" width="2.375" style="3"/>
    <col min="12801" max="12801" width="1.125" style="3" customWidth="1"/>
    <col min="12802" max="12835" width="2.625" style="3" customWidth="1"/>
    <col min="12836" max="12836" width="1.625" style="3" customWidth="1"/>
    <col min="12837" max="12838" width="4.375" style="3" customWidth="1"/>
    <col min="12839" max="12839" width="4.62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125" style="3" customWidth="1"/>
    <col min="12850" max="12850" width="5.875" style="3" customWidth="1"/>
    <col min="12851" max="12851" width="6" style="3" customWidth="1"/>
    <col min="12852" max="13027" width="2.375" style="3" customWidth="1"/>
    <col min="13028" max="13056" width="2.375" style="3"/>
    <col min="13057" max="13057" width="1.125" style="3" customWidth="1"/>
    <col min="13058" max="13091" width="2.625" style="3" customWidth="1"/>
    <col min="13092" max="13092" width="1.625" style="3" customWidth="1"/>
    <col min="13093" max="13094" width="4.375" style="3" customWidth="1"/>
    <col min="13095" max="13095" width="4.62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125" style="3" customWidth="1"/>
    <col min="13106" max="13106" width="5.875" style="3" customWidth="1"/>
    <col min="13107" max="13107" width="6" style="3" customWidth="1"/>
    <col min="13108" max="13283" width="2.375" style="3" customWidth="1"/>
    <col min="13284" max="13312" width="2.375" style="3"/>
    <col min="13313" max="13313" width="1.125" style="3" customWidth="1"/>
    <col min="13314" max="13347" width="2.625" style="3" customWidth="1"/>
    <col min="13348" max="13348" width="1.625" style="3" customWidth="1"/>
    <col min="13349" max="13350" width="4.375" style="3" customWidth="1"/>
    <col min="13351" max="13351" width="4.62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125" style="3" customWidth="1"/>
    <col min="13362" max="13362" width="5.875" style="3" customWidth="1"/>
    <col min="13363" max="13363" width="6" style="3" customWidth="1"/>
    <col min="13364" max="13539" width="2.375" style="3" customWidth="1"/>
    <col min="13540" max="13568" width="2.375" style="3"/>
    <col min="13569" max="13569" width="1.125" style="3" customWidth="1"/>
    <col min="13570" max="13603" width="2.625" style="3" customWidth="1"/>
    <col min="13604" max="13604" width="1.625" style="3" customWidth="1"/>
    <col min="13605" max="13606" width="4.375" style="3" customWidth="1"/>
    <col min="13607" max="13607" width="4.62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125" style="3" customWidth="1"/>
    <col min="13618" max="13618" width="5.875" style="3" customWidth="1"/>
    <col min="13619" max="13619" width="6" style="3" customWidth="1"/>
    <col min="13620" max="13795" width="2.375" style="3" customWidth="1"/>
    <col min="13796" max="13824" width="2.375" style="3"/>
    <col min="13825" max="13825" width="1.125" style="3" customWidth="1"/>
    <col min="13826" max="13859" width="2.625" style="3" customWidth="1"/>
    <col min="13860" max="13860" width="1.625" style="3" customWidth="1"/>
    <col min="13861" max="13862" width="4.375" style="3" customWidth="1"/>
    <col min="13863" max="13863" width="4.62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125" style="3" customWidth="1"/>
    <col min="13874" max="13874" width="5.875" style="3" customWidth="1"/>
    <col min="13875" max="13875" width="6" style="3" customWidth="1"/>
    <col min="13876" max="14051" width="2.375" style="3" customWidth="1"/>
    <col min="14052" max="14080" width="2.375" style="3"/>
    <col min="14081" max="14081" width="1.125" style="3" customWidth="1"/>
    <col min="14082" max="14115" width="2.625" style="3" customWidth="1"/>
    <col min="14116" max="14116" width="1.625" style="3" customWidth="1"/>
    <col min="14117" max="14118" width="4.375" style="3" customWidth="1"/>
    <col min="14119" max="14119" width="4.62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125" style="3" customWidth="1"/>
    <col min="14130" max="14130" width="5.875" style="3" customWidth="1"/>
    <col min="14131" max="14131" width="6" style="3" customWidth="1"/>
    <col min="14132" max="14307" width="2.375" style="3" customWidth="1"/>
    <col min="14308" max="14336" width="2.375" style="3"/>
    <col min="14337" max="14337" width="1.125" style="3" customWidth="1"/>
    <col min="14338" max="14371" width="2.625" style="3" customWidth="1"/>
    <col min="14372" max="14372" width="1.625" style="3" customWidth="1"/>
    <col min="14373" max="14374" width="4.375" style="3" customWidth="1"/>
    <col min="14375" max="14375" width="4.62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125" style="3" customWidth="1"/>
    <col min="14386" max="14386" width="5.875" style="3" customWidth="1"/>
    <col min="14387" max="14387" width="6" style="3" customWidth="1"/>
    <col min="14388" max="14563" width="2.375" style="3" customWidth="1"/>
    <col min="14564" max="14592" width="2.375" style="3"/>
    <col min="14593" max="14593" width="1.125" style="3" customWidth="1"/>
    <col min="14594" max="14627" width="2.625" style="3" customWidth="1"/>
    <col min="14628" max="14628" width="1.625" style="3" customWidth="1"/>
    <col min="14629" max="14630" width="4.375" style="3" customWidth="1"/>
    <col min="14631" max="14631" width="4.62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125" style="3" customWidth="1"/>
    <col min="14642" max="14642" width="5.875" style="3" customWidth="1"/>
    <col min="14643" max="14643" width="6" style="3" customWidth="1"/>
    <col min="14644" max="14819" width="2.375" style="3" customWidth="1"/>
    <col min="14820" max="14848" width="2.375" style="3"/>
    <col min="14849" max="14849" width="1.125" style="3" customWidth="1"/>
    <col min="14850" max="14883" width="2.625" style="3" customWidth="1"/>
    <col min="14884" max="14884" width="1.625" style="3" customWidth="1"/>
    <col min="14885" max="14886" width="4.375" style="3" customWidth="1"/>
    <col min="14887" max="14887" width="4.62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125" style="3" customWidth="1"/>
    <col min="14898" max="14898" width="5.875" style="3" customWidth="1"/>
    <col min="14899" max="14899" width="6" style="3" customWidth="1"/>
    <col min="14900" max="15075" width="2.375" style="3" customWidth="1"/>
    <col min="15076" max="15104" width="2.375" style="3"/>
    <col min="15105" max="15105" width="1.125" style="3" customWidth="1"/>
    <col min="15106" max="15139" width="2.625" style="3" customWidth="1"/>
    <col min="15140" max="15140" width="1.625" style="3" customWidth="1"/>
    <col min="15141" max="15142" width="4.375" style="3" customWidth="1"/>
    <col min="15143" max="15143" width="4.62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125" style="3" customWidth="1"/>
    <col min="15154" max="15154" width="5.875" style="3" customWidth="1"/>
    <col min="15155" max="15155" width="6" style="3" customWidth="1"/>
    <col min="15156" max="15331" width="2.375" style="3" customWidth="1"/>
    <col min="15332" max="15360" width="2.375" style="3"/>
    <col min="15361" max="15361" width="1.125" style="3" customWidth="1"/>
    <col min="15362" max="15395" width="2.625" style="3" customWidth="1"/>
    <col min="15396" max="15396" width="1.625" style="3" customWidth="1"/>
    <col min="15397" max="15398" width="4.375" style="3" customWidth="1"/>
    <col min="15399" max="15399" width="4.62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125" style="3" customWidth="1"/>
    <col min="15410" max="15410" width="5.875" style="3" customWidth="1"/>
    <col min="15411" max="15411" width="6" style="3" customWidth="1"/>
    <col min="15412" max="15587" width="2.375" style="3" customWidth="1"/>
    <col min="15588" max="15616" width="2.375" style="3"/>
    <col min="15617" max="15617" width="1.125" style="3" customWidth="1"/>
    <col min="15618" max="15651" width="2.625" style="3" customWidth="1"/>
    <col min="15652" max="15652" width="1.625" style="3" customWidth="1"/>
    <col min="15653" max="15654" width="4.375" style="3" customWidth="1"/>
    <col min="15655" max="15655" width="4.62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125" style="3" customWidth="1"/>
    <col min="15666" max="15666" width="5.875" style="3" customWidth="1"/>
    <col min="15667" max="15667" width="6" style="3" customWidth="1"/>
    <col min="15668" max="15843" width="2.375" style="3" customWidth="1"/>
    <col min="15844" max="15872" width="2.375" style="3"/>
    <col min="15873" max="15873" width="1.125" style="3" customWidth="1"/>
    <col min="15874" max="15907" width="2.625" style="3" customWidth="1"/>
    <col min="15908" max="15908" width="1.625" style="3" customWidth="1"/>
    <col min="15909" max="15910" width="4.375" style="3" customWidth="1"/>
    <col min="15911" max="15911" width="4.62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125" style="3" customWidth="1"/>
    <col min="15922" max="15922" width="5.875" style="3" customWidth="1"/>
    <col min="15923" max="15923" width="6" style="3" customWidth="1"/>
    <col min="15924" max="16099" width="2.375" style="3" customWidth="1"/>
    <col min="16100" max="16128" width="2.375" style="3"/>
    <col min="16129" max="16129" width="1.125" style="3" customWidth="1"/>
    <col min="16130" max="16163" width="2.625" style="3" customWidth="1"/>
    <col min="16164" max="16164" width="1.625" style="3" customWidth="1"/>
    <col min="16165" max="16166" width="4.375" style="3" customWidth="1"/>
    <col min="16167" max="16167" width="4.62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1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592" t="s">
        <v>238</v>
      </c>
      <c r="C2" s="593"/>
      <c r="D2" s="593"/>
      <c r="E2" s="593"/>
      <c r="F2" s="593"/>
      <c r="G2" s="594" t="s">
        <v>136</v>
      </c>
      <c r="H2" s="595"/>
      <c r="I2" s="596" t="s">
        <v>137</v>
      </c>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7"/>
      <c r="AI2" s="598"/>
      <c r="AO2" s="47"/>
      <c r="AP2" s="47"/>
      <c r="AQ2" s="47"/>
      <c r="AR2" s="47"/>
      <c r="AS2" s="48"/>
      <c r="AT2" s="47"/>
      <c r="AU2" s="49"/>
      <c r="AV2" s="47"/>
    </row>
    <row r="3" spans="2:59" ht="5.25" customHeight="1" thickBot="1">
      <c r="B3" s="236"/>
      <c r="C3" s="236"/>
      <c r="D3" s="236"/>
      <c r="E3" s="236"/>
      <c r="F3" s="237"/>
      <c r="G3" s="237"/>
      <c r="H3" s="237"/>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Q3" s="14"/>
      <c r="AR3" s="14"/>
      <c r="AS3" s="15"/>
      <c r="AT3" s="14"/>
      <c r="AU3" s="50"/>
      <c r="AV3" s="14"/>
    </row>
    <row r="4" spans="2:59" ht="33" customHeight="1" thickBot="1">
      <c r="B4" s="599" t="s">
        <v>138</v>
      </c>
      <c r="C4" s="600"/>
      <c r="D4" s="600"/>
      <c r="E4" s="600"/>
      <c r="F4" s="601"/>
      <c r="G4" s="579" t="s">
        <v>139</v>
      </c>
      <c r="H4" s="602"/>
      <c r="I4" s="602"/>
      <c r="J4" s="602"/>
      <c r="K4" s="602"/>
      <c r="L4" s="602"/>
      <c r="M4" s="602"/>
      <c r="N4" s="602"/>
      <c r="O4" s="602"/>
      <c r="P4" s="602"/>
      <c r="Q4" s="602"/>
      <c r="R4" s="602"/>
      <c r="S4" s="602"/>
      <c r="T4" s="602"/>
      <c r="U4" s="602"/>
      <c r="V4" s="602"/>
      <c r="W4" s="602"/>
      <c r="X4" s="602"/>
      <c r="Y4" s="602"/>
      <c r="Z4" s="602"/>
      <c r="AA4" s="602"/>
      <c r="AB4" s="602"/>
      <c r="AC4" s="602"/>
      <c r="AD4" s="602"/>
      <c r="AE4" s="602"/>
      <c r="AF4" s="602"/>
      <c r="AG4" s="602"/>
      <c r="AH4" s="602"/>
      <c r="AI4" s="603"/>
      <c r="AJ4" s="19"/>
      <c r="AK4" s="51"/>
      <c r="AL4" s="52" t="s">
        <v>140</v>
      </c>
      <c r="AM4" s="16"/>
      <c r="AN4" s="16"/>
      <c r="AO4" s="16"/>
      <c r="AP4" s="16"/>
      <c r="AQ4" s="17"/>
      <c r="AR4" s="17"/>
      <c r="AS4" s="4"/>
      <c r="AT4" s="17"/>
      <c r="AU4" s="53"/>
      <c r="AV4" s="17"/>
      <c r="BC4" s="10"/>
      <c r="BD4" s="10"/>
      <c r="BE4" s="10"/>
      <c r="BF4" s="10"/>
      <c r="BG4" s="10"/>
    </row>
    <row r="5" spans="2:59" ht="5.25" customHeight="1" thickBo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9"/>
      <c r="AK5" s="54"/>
      <c r="AL5" s="54"/>
      <c r="AM5" s="12"/>
      <c r="AN5" s="12"/>
      <c r="AO5" s="19"/>
      <c r="AP5" s="19"/>
      <c r="AQ5" s="17"/>
      <c r="AR5" s="17"/>
      <c r="AS5" s="4"/>
      <c r="AT5" s="17"/>
      <c r="AU5" s="53"/>
      <c r="AV5" s="17"/>
      <c r="AW5" s="19"/>
      <c r="AX5" s="19"/>
      <c r="BC5" s="10"/>
      <c r="BD5" s="10"/>
      <c r="BE5" s="10"/>
      <c r="BF5" s="10"/>
      <c r="BG5" s="10"/>
    </row>
    <row r="6" spans="2:59" ht="33" customHeight="1" thickBot="1">
      <c r="B6" s="582" t="s">
        <v>141</v>
      </c>
      <c r="C6" s="583"/>
      <c r="D6" s="583"/>
      <c r="E6" s="583"/>
      <c r="F6" s="584"/>
      <c r="G6" s="604"/>
      <c r="H6" s="605"/>
      <c r="I6" s="605"/>
      <c r="J6" s="605"/>
      <c r="K6" s="605"/>
      <c r="L6" s="605"/>
      <c r="M6" s="605"/>
      <c r="N6" s="605"/>
      <c r="O6" s="605"/>
      <c r="P6" s="605"/>
      <c r="Q6" s="605"/>
      <c r="R6" s="605"/>
      <c r="S6" s="605"/>
      <c r="T6" s="605"/>
      <c r="U6" s="605"/>
      <c r="V6" s="606"/>
      <c r="W6" s="588" t="s">
        <v>141</v>
      </c>
      <c r="X6" s="589"/>
      <c r="Y6" s="589"/>
      <c r="Z6" s="590"/>
      <c r="AA6" s="604"/>
      <c r="AB6" s="605"/>
      <c r="AC6" s="605"/>
      <c r="AD6" s="605"/>
      <c r="AE6" s="605"/>
      <c r="AF6" s="605"/>
      <c r="AG6" s="605"/>
      <c r="AH6" s="605"/>
      <c r="AI6" s="607"/>
      <c r="AN6" s="55" t="s">
        <v>144</v>
      </c>
      <c r="AV6" s="56" t="s">
        <v>145</v>
      </c>
      <c r="AW6" s="57" t="s">
        <v>146</v>
      </c>
      <c r="AX6" s="58" t="s">
        <v>147</v>
      </c>
      <c r="AY6" s="58" t="s">
        <v>147</v>
      </c>
      <c r="BC6" s="10"/>
      <c r="BD6" s="10"/>
      <c r="BE6" s="10"/>
      <c r="BF6" s="10"/>
      <c r="BG6" s="10"/>
    </row>
    <row r="7" spans="2:59" ht="33" customHeight="1">
      <c r="B7" s="547" t="s">
        <v>148</v>
      </c>
      <c r="C7" s="548"/>
      <c r="D7" s="548"/>
      <c r="E7" s="548"/>
      <c r="F7" s="548"/>
      <c r="G7" s="617"/>
      <c r="H7" s="618"/>
      <c r="I7" s="618"/>
      <c r="J7" s="618"/>
      <c r="K7" s="618"/>
      <c r="L7" s="618"/>
      <c r="M7" s="618"/>
      <c r="N7" s="618"/>
      <c r="O7" s="618"/>
      <c r="P7" s="618"/>
      <c r="Q7" s="618"/>
      <c r="R7" s="618"/>
      <c r="S7" s="618"/>
      <c r="T7" s="618"/>
      <c r="U7" s="618"/>
      <c r="V7" s="619"/>
      <c r="W7" s="552" t="s">
        <v>150</v>
      </c>
      <c r="X7" s="553"/>
      <c r="Y7" s="553"/>
      <c r="Z7" s="554"/>
      <c r="AA7" s="620"/>
      <c r="AB7" s="621"/>
      <c r="AC7" s="621"/>
      <c r="AD7" s="621"/>
      <c r="AE7" s="621"/>
      <c r="AF7" s="621"/>
      <c r="AG7" s="621"/>
      <c r="AH7" s="621"/>
      <c r="AI7" s="622"/>
      <c r="AK7" s="239" t="s">
        <v>152</v>
      </c>
      <c r="AL7" s="240" t="s">
        <v>153</v>
      </c>
      <c r="AM7" s="241" t="s">
        <v>154</v>
      </c>
      <c r="AN7" s="242" t="s">
        <v>155</v>
      </c>
      <c r="AO7" s="243" t="s">
        <v>156</v>
      </c>
      <c r="AP7" s="244" t="s">
        <v>157</v>
      </c>
      <c r="AQ7" s="242" t="s">
        <v>141</v>
      </c>
      <c r="AR7" s="243" t="s">
        <v>158</v>
      </c>
      <c r="AS7" s="245" t="s">
        <v>159</v>
      </c>
      <c r="AT7" s="242" t="s">
        <v>160</v>
      </c>
      <c r="AU7" s="246"/>
      <c r="AV7" s="247" t="s">
        <v>161</v>
      </c>
      <c r="AW7" s="248" t="s">
        <v>161</v>
      </c>
      <c r="AX7" s="247" t="s">
        <v>162</v>
      </c>
      <c r="AY7" s="249" t="s">
        <v>163</v>
      </c>
      <c r="BC7" s="9"/>
      <c r="BD7" s="10"/>
      <c r="BE7" s="10"/>
      <c r="BF7" s="9"/>
      <c r="BG7" s="9"/>
    </row>
    <row r="8" spans="2:59" ht="33" customHeight="1" thickBot="1">
      <c r="B8" s="558" t="s">
        <v>164</v>
      </c>
      <c r="C8" s="623"/>
      <c r="D8" s="623"/>
      <c r="E8" s="623"/>
      <c r="F8" s="623"/>
      <c r="G8" s="560"/>
      <c r="H8" s="561"/>
      <c r="I8" s="561"/>
      <c r="J8" s="561"/>
      <c r="K8" s="561"/>
      <c r="L8" s="561"/>
      <c r="M8" s="561"/>
      <c r="N8" s="561"/>
      <c r="O8" s="561"/>
      <c r="P8" s="561"/>
      <c r="Q8" s="561"/>
      <c r="R8" s="561"/>
      <c r="S8" s="561"/>
      <c r="T8" s="561"/>
      <c r="U8" s="561"/>
      <c r="V8" s="562"/>
      <c r="W8" s="563"/>
      <c r="X8" s="564"/>
      <c r="Y8" s="564"/>
      <c r="Z8" s="565"/>
      <c r="AA8" s="566"/>
      <c r="AB8" s="567"/>
      <c r="AC8" s="567"/>
      <c r="AD8" s="567"/>
      <c r="AE8" s="567"/>
      <c r="AF8" s="567"/>
      <c r="AG8" s="567"/>
      <c r="AH8" s="567"/>
      <c r="AI8" s="568"/>
      <c r="AK8" s="59">
        <v>1</v>
      </c>
      <c r="AL8" s="60"/>
      <c r="AM8" s="139"/>
      <c r="AN8" s="139"/>
      <c r="AO8" s="140"/>
      <c r="AP8" s="217"/>
      <c r="AQ8" s="141"/>
      <c r="AR8" s="142"/>
      <c r="AS8" s="20">
        <f t="shared" ref="AS8:AS27" si="0">DATEDIF(AR8,$AQ$35,"Y")</f>
        <v>125</v>
      </c>
      <c r="AT8" s="86"/>
      <c r="AU8" s="215" t="s">
        <v>172</v>
      </c>
      <c r="AV8" s="135"/>
      <c r="AW8" s="86"/>
      <c r="AX8" s="45"/>
      <c r="AY8" s="61"/>
      <c r="BC8" s="9"/>
      <c r="BD8" s="10"/>
      <c r="BE8" s="10"/>
      <c r="BF8" s="9"/>
      <c r="BG8" s="9"/>
    </row>
    <row r="9" spans="2:59" ht="33" customHeight="1">
      <c r="B9" s="531" t="s">
        <v>141</v>
      </c>
      <c r="C9" s="532"/>
      <c r="D9" s="532"/>
      <c r="E9" s="532"/>
      <c r="F9" s="533"/>
      <c r="G9" s="608"/>
      <c r="H9" s="609"/>
      <c r="I9" s="609"/>
      <c r="J9" s="609"/>
      <c r="K9" s="609"/>
      <c r="L9" s="609"/>
      <c r="M9" s="609"/>
      <c r="N9" s="609"/>
      <c r="O9" s="609"/>
      <c r="P9" s="609"/>
      <c r="Q9" s="609"/>
      <c r="R9" s="610"/>
      <c r="S9" s="535" t="s">
        <v>174</v>
      </c>
      <c r="T9" s="536"/>
      <c r="U9" s="536"/>
      <c r="V9" s="537"/>
      <c r="W9" s="608"/>
      <c r="X9" s="609"/>
      <c r="Y9" s="609"/>
      <c r="Z9" s="609"/>
      <c r="AA9" s="609"/>
      <c r="AB9" s="609"/>
      <c r="AC9" s="609"/>
      <c r="AD9" s="609"/>
      <c r="AE9" s="609"/>
      <c r="AF9" s="609"/>
      <c r="AG9" s="609"/>
      <c r="AH9" s="609"/>
      <c r="AI9" s="611"/>
      <c r="AK9" s="59">
        <v>2</v>
      </c>
      <c r="AL9" s="60"/>
      <c r="AM9" s="87"/>
      <c r="AN9" s="87"/>
      <c r="AO9" s="140"/>
      <c r="AP9" s="131"/>
      <c r="AQ9" s="143"/>
      <c r="AR9" s="95"/>
      <c r="AS9" s="20">
        <f t="shared" si="0"/>
        <v>125</v>
      </c>
      <c r="AT9" s="86"/>
      <c r="AU9" s="215" t="s">
        <v>172</v>
      </c>
      <c r="AV9" s="135"/>
      <c r="AW9" s="86"/>
      <c r="AX9" s="97"/>
      <c r="AY9" s="61"/>
      <c r="BC9" s="9"/>
      <c r="BD9" s="10"/>
      <c r="BE9" s="10"/>
      <c r="BF9" s="9"/>
      <c r="BG9" s="9"/>
    </row>
    <row r="10" spans="2:59" ht="33" customHeight="1">
      <c r="B10" s="538" t="s">
        <v>177</v>
      </c>
      <c r="C10" s="539"/>
      <c r="D10" s="539"/>
      <c r="E10" s="539"/>
      <c r="F10" s="540"/>
      <c r="G10" s="612"/>
      <c r="H10" s="613"/>
      <c r="I10" s="613"/>
      <c r="J10" s="613"/>
      <c r="K10" s="613"/>
      <c r="L10" s="613"/>
      <c r="M10" s="613"/>
      <c r="N10" s="613"/>
      <c r="O10" s="613"/>
      <c r="P10" s="613"/>
      <c r="Q10" s="613"/>
      <c r="R10" s="614"/>
      <c r="S10" s="544" t="s">
        <v>178</v>
      </c>
      <c r="T10" s="539"/>
      <c r="U10" s="539"/>
      <c r="V10" s="540"/>
      <c r="W10" s="615"/>
      <c r="X10" s="612"/>
      <c r="Y10" s="612"/>
      <c r="Z10" s="612"/>
      <c r="AA10" s="612"/>
      <c r="AB10" s="612"/>
      <c r="AC10" s="612"/>
      <c r="AD10" s="612"/>
      <c r="AE10" s="612"/>
      <c r="AF10" s="612"/>
      <c r="AG10" s="612"/>
      <c r="AH10" s="612"/>
      <c r="AI10" s="616"/>
      <c r="AK10" s="59">
        <v>3</v>
      </c>
      <c r="AL10" s="60"/>
      <c r="AM10" s="86"/>
      <c r="AN10" s="87"/>
      <c r="AO10" s="22"/>
      <c r="AP10" s="131"/>
      <c r="AQ10" s="132"/>
      <c r="AR10" s="96"/>
      <c r="AS10" s="20">
        <f t="shared" si="0"/>
        <v>125</v>
      </c>
      <c r="AT10" s="86"/>
      <c r="AU10" s="215" t="s">
        <v>172</v>
      </c>
      <c r="AV10" s="135"/>
      <c r="AW10" s="86"/>
      <c r="AX10" s="218"/>
      <c r="AY10" s="62"/>
      <c r="BC10" s="9"/>
      <c r="BD10" s="10"/>
      <c r="BE10" s="10"/>
      <c r="BF10" s="9"/>
      <c r="BG10" s="9"/>
    </row>
    <row r="11" spans="2:59" ht="33" customHeight="1">
      <c r="B11" s="514" t="s">
        <v>180</v>
      </c>
      <c r="C11" s="515"/>
      <c r="D11" s="515"/>
      <c r="E11" s="515"/>
      <c r="F11" s="516"/>
      <c r="G11" s="517" t="s">
        <v>181</v>
      </c>
      <c r="H11" s="517"/>
      <c r="I11" s="23" t="s">
        <v>182</v>
      </c>
      <c r="J11" s="517" t="s">
        <v>183</v>
      </c>
      <c r="K11" s="517"/>
      <c r="L11" s="23" t="s">
        <v>184</v>
      </c>
      <c r="M11" s="640"/>
      <c r="N11" s="640"/>
      <c r="O11" s="640"/>
      <c r="P11" s="640"/>
      <c r="Q11" s="640"/>
      <c r="R11" s="640"/>
      <c r="S11" s="640"/>
      <c r="T11" s="640"/>
      <c r="U11" s="519" t="s">
        <v>186</v>
      </c>
      <c r="V11" s="520"/>
      <c r="W11" s="521" t="s">
        <v>187</v>
      </c>
      <c r="X11" s="519"/>
      <c r="Y11" s="519"/>
      <c r="Z11" s="522"/>
      <c r="AA11" s="624"/>
      <c r="AB11" s="624"/>
      <c r="AC11" s="624"/>
      <c r="AD11" s="624"/>
      <c r="AE11" s="624"/>
      <c r="AF11" s="624"/>
      <c r="AG11" s="624"/>
      <c r="AH11" s="624"/>
      <c r="AI11" s="625"/>
      <c r="AK11" s="59">
        <v>4</v>
      </c>
      <c r="AL11" s="60"/>
      <c r="AM11" s="86"/>
      <c r="AN11" s="87"/>
      <c r="AO11" s="22"/>
      <c r="AP11" s="131"/>
      <c r="AQ11" s="132"/>
      <c r="AR11" s="96"/>
      <c r="AS11" s="20">
        <f t="shared" si="0"/>
        <v>125</v>
      </c>
      <c r="AT11" s="86"/>
      <c r="AU11" s="215" t="s">
        <v>172</v>
      </c>
      <c r="AV11" s="135"/>
      <c r="AW11" s="86"/>
      <c r="AX11" s="97"/>
      <c r="AY11" s="61"/>
      <c r="BC11" s="9"/>
      <c r="BD11" s="10"/>
      <c r="BE11" s="10"/>
      <c r="BF11" s="9"/>
      <c r="BG11" s="9"/>
    </row>
    <row r="12" spans="2:59" ht="33" customHeight="1" thickBot="1">
      <c r="B12" s="24" t="s">
        <v>189</v>
      </c>
      <c r="C12" s="626"/>
      <c r="D12" s="626"/>
      <c r="E12" s="626"/>
      <c r="F12" s="626"/>
      <c r="G12" s="627"/>
      <c r="H12" s="628"/>
      <c r="I12" s="628"/>
      <c r="J12" s="628"/>
      <c r="K12" s="628"/>
      <c r="L12" s="628"/>
      <c r="M12" s="628"/>
      <c r="N12" s="628"/>
      <c r="O12" s="628"/>
      <c r="P12" s="628"/>
      <c r="Q12" s="628"/>
      <c r="R12" s="628"/>
      <c r="S12" s="628"/>
      <c r="T12" s="628"/>
      <c r="U12" s="628"/>
      <c r="V12" s="629"/>
      <c r="W12" s="497" t="s">
        <v>192</v>
      </c>
      <c r="X12" s="498"/>
      <c r="Y12" s="498"/>
      <c r="Z12" s="499"/>
      <c r="AA12" s="630"/>
      <c r="AB12" s="630"/>
      <c r="AC12" s="630"/>
      <c r="AD12" s="630"/>
      <c r="AE12" s="630"/>
      <c r="AF12" s="630"/>
      <c r="AG12" s="630"/>
      <c r="AH12" s="630"/>
      <c r="AI12" s="631"/>
      <c r="AK12" s="59">
        <v>5</v>
      </c>
      <c r="AL12" s="60"/>
      <c r="AM12" s="86"/>
      <c r="AN12" s="87"/>
      <c r="AO12" s="22"/>
      <c r="AP12" s="131"/>
      <c r="AQ12" s="132"/>
      <c r="AR12" s="96"/>
      <c r="AS12" s="20">
        <f t="shared" si="0"/>
        <v>125</v>
      </c>
      <c r="AT12" s="86"/>
      <c r="AU12" s="215" t="s">
        <v>172</v>
      </c>
      <c r="AV12" s="135"/>
      <c r="AW12" s="86"/>
      <c r="AX12" s="97"/>
      <c r="AY12" s="61"/>
      <c r="BC12" s="9"/>
      <c r="BD12" s="10"/>
      <c r="BE12" s="10"/>
      <c r="BF12" s="9"/>
      <c r="BG12" s="9"/>
    </row>
    <row r="13" spans="2:59" ht="33" customHeight="1" thickBot="1">
      <c r="B13" s="632" t="s">
        <v>193</v>
      </c>
      <c r="C13" s="633"/>
      <c r="D13" s="633"/>
      <c r="E13" s="633"/>
      <c r="F13" s="633"/>
      <c r="G13" s="633"/>
      <c r="H13" s="634"/>
      <c r="I13" s="635"/>
      <c r="J13" s="636" t="s">
        <v>194</v>
      </c>
      <c r="K13" s="637" t="s">
        <v>195</v>
      </c>
      <c r="L13" s="637"/>
      <c r="M13" s="637"/>
      <c r="N13" s="638"/>
      <c r="O13" s="639" t="s">
        <v>196</v>
      </c>
      <c r="P13" s="637"/>
      <c r="Q13" s="637"/>
      <c r="R13" s="638"/>
      <c r="S13" s="641" t="s">
        <v>197</v>
      </c>
      <c r="T13" s="637"/>
      <c r="U13" s="637"/>
      <c r="V13" s="642"/>
      <c r="W13" s="643" t="s">
        <v>198</v>
      </c>
      <c r="X13" s="637" t="s">
        <v>195</v>
      </c>
      <c r="Y13" s="637"/>
      <c r="Z13" s="637"/>
      <c r="AA13" s="638"/>
      <c r="AB13" s="639" t="s">
        <v>196</v>
      </c>
      <c r="AC13" s="637"/>
      <c r="AD13" s="637"/>
      <c r="AE13" s="638"/>
      <c r="AF13" s="641" t="s">
        <v>197</v>
      </c>
      <c r="AG13" s="637"/>
      <c r="AH13" s="637"/>
      <c r="AI13" s="644"/>
      <c r="AK13" s="59">
        <v>6</v>
      </c>
      <c r="AL13" s="60"/>
      <c r="AM13" s="86"/>
      <c r="AN13" s="87"/>
      <c r="AO13" s="22"/>
      <c r="AP13" s="131"/>
      <c r="AQ13" s="132"/>
      <c r="AR13" s="96"/>
      <c r="AS13" s="20">
        <f>DATEDIF(AR13,$AQ$35,"Y")</f>
        <v>125</v>
      </c>
      <c r="AT13" s="86"/>
      <c r="AU13" s="215" t="s">
        <v>172</v>
      </c>
      <c r="AV13" s="135"/>
      <c r="AW13" s="86"/>
      <c r="AX13" s="218"/>
      <c r="AY13" s="62"/>
      <c r="BC13" s="9"/>
      <c r="BD13" s="10"/>
      <c r="BE13" s="10"/>
      <c r="BF13" s="9"/>
      <c r="BG13" s="9"/>
    </row>
    <row r="14" spans="2:59" ht="33" customHeight="1" thickTop="1">
      <c r="B14" s="502"/>
      <c r="C14" s="503"/>
      <c r="D14" s="503"/>
      <c r="E14" s="503"/>
      <c r="F14" s="503"/>
      <c r="G14" s="503"/>
      <c r="H14" s="529" t="s">
        <v>199</v>
      </c>
      <c r="I14" s="530"/>
      <c r="J14" s="509"/>
      <c r="K14" s="608"/>
      <c r="L14" s="608"/>
      <c r="M14" s="608"/>
      <c r="N14" s="645"/>
      <c r="O14" s="646"/>
      <c r="P14" s="609"/>
      <c r="Q14" s="609"/>
      <c r="R14" s="647"/>
      <c r="S14" s="646"/>
      <c r="T14" s="609"/>
      <c r="U14" s="609"/>
      <c r="V14" s="648"/>
      <c r="W14" s="526"/>
      <c r="X14" s="609"/>
      <c r="Y14" s="609"/>
      <c r="Z14" s="609"/>
      <c r="AA14" s="647"/>
      <c r="AB14" s="646"/>
      <c r="AC14" s="609"/>
      <c r="AD14" s="609"/>
      <c r="AE14" s="647"/>
      <c r="AF14" s="646"/>
      <c r="AG14" s="609"/>
      <c r="AH14" s="609"/>
      <c r="AI14" s="611"/>
      <c r="AK14" s="59">
        <v>7</v>
      </c>
      <c r="AL14" s="60"/>
      <c r="AM14" s="86"/>
      <c r="AN14" s="87"/>
      <c r="AO14" s="22"/>
      <c r="AP14" s="131"/>
      <c r="AQ14" s="132"/>
      <c r="AR14" s="96"/>
      <c r="AS14" s="20">
        <f t="shared" si="0"/>
        <v>125</v>
      </c>
      <c r="AT14" s="86"/>
      <c r="AU14" s="215" t="s">
        <v>172</v>
      </c>
      <c r="AV14" s="135"/>
      <c r="AW14" s="86"/>
      <c r="AX14" s="218"/>
      <c r="AY14" s="62"/>
      <c r="BC14" s="9"/>
      <c r="BD14" s="10"/>
      <c r="BE14" s="10"/>
      <c r="BF14" s="9"/>
      <c r="BG14" s="9"/>
    </row>
    <row r="15" spans="2:59" ht="33" customHeight="1" thickBot="1">
      <c r="B15" s="504"/>
      <c r="C15" s="505"/>
      <c r="D15" s="505"/>
      <c r="E15" s="505"/>
      <c r="F15" s="505"/>
      <c r="G15" s="505"/>
      <c r="H15" s="482" t="s">
        <v>202</v>
      </c>
      <c r="I15" s="483"/>
      <c r="J15" s="510"/>
      <c r="K15" s="652"/>
      <c r="L15" s="652"/>
      <c r="M15" s="652"/>
      <c r="N15" s="653"/>
      <c r="O15" s="654"/>
      <c r="P15" s="630"/>
      <c r="Q15" s="630"/>
      <c r="R15" s="655"/>
      <c r="S15" s="654"/>
      <c r="T15" s="630"/>
      <c r="U15" s="630"/>
      <c r="V15" s="656"/>
      <c r="W15" s="527"/>
      <c r="X15" s="630"/>
      <c r="Y15" s="630"/>
      <c r="Z15" s="630"/>
      <c r="AA15" s="655"/>
      <c r="AB15" s="654"/>
      <c r="AC15" s="630"/>
      <c r="AD15" s="630"/>
      <c r="AE15" s="655"/>
      <c r="AF15" s="654"/>
      <c r="AG15" s="630"/>
      <c r="AH15" s="630"/>
      <c r="AI15" s="631"/>
      <c r="AK15" s="59">
        <v>8</v>
      </c>
      <c r="AL15" s="60"/>
      <c r="AM15" s="86"/>
      <c r="AN15" s="87"/>
      <c r="AO15" s="22"/>
      <c r="AP15" s="131"/>
      <c r="AQ15" s="132"/>
      <c r="AR15" s="96"/>
      <c r="AS15" s="20">
        <f>DATEDIF(AR15,$AQ$35,"Y")</f>
        <v>125</v>
      </c>
      <c r="AT15" s="86"/>
      <c r="AU15" s="215" t="s">
        <v>172</v>
      </c>
      <c r="AV15" s="135"/>
      <c r="AW15" s="86"/>
      <c r="AX15" s="218"/>
      <c r="AY15" s="62"/>
      <c r="BC15" s="9"/>
      <c r="BD15" s="10"/>
      <c r="BE15" s="10"/>
      <c r="BF15" s="9"/>
      <c r="BG15" s="9"/>
    </row>
    <row r="16" spans="2:59" ht="33" customHeight="1" thickBot="1">
      <c r="B16" s="649" t="s">
        <v>206</v>
      </c>
      <c r="C16" s="650"/>
      <c r="D16" s="650"/>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650"/>
      <c r="AD16" s="650"/>
      <c r="AE16" s="650"/>
      <c r="AF16" s="650"/>
      <c r="AG16" s="650"/>
      <c r="AH16" s="650"/>
      <c r="AI16" s="651"/>
      <c r="AK16" s="59">
        <v>9</v>
      </c>
      <c r="AL16" s="60"/>
      <c r="AM16" s="86"/>
      <c r="AN16" s="87"/>
      <c r="AO16" s="22"/>
      <c r="AP16" s="131"/>
      <c r="AQ16" s="132"/>
      <c r="AR16" s="96"/>
      <c r="AS16" s="20">
        <f t="shared" si="0"/>
        <v>125</v>
      </c>
      <c r="AT16" s="86"/>
      <c r="AU16" s="215" t="s">
        <v>172</v>
      </c>
      <c r="AV16" s="135"/>
      <c r="AW16" s="86"/>
      <c r="AX16" s="218"/>
      <c r="AY16" s="62"/>
      <c r="BC16" s="9"/>
      <c r="BD16" s="10"/>
      <c r="BE16" s="10"/>
      <c r="BF16" s="9"/>
      <c r="BG16" s="9"/>
    </row>
    <row r="17" spans="2:59" ht="33" customHeight="1" thickBot="1">
      <c r="B17" s="474" t="s">
        <v>207</v>
      </c>
      <c r="C17" s="475"/>
      <c r="D17" s="475"/>
      <c r="E17" s="475"/>
      <c r="F17" s="476"/>
      <c r="G17" s="477" t="s">
        <v>208</v>
      </c>
      <c r="H17" s="475"/>
      <c r="I17" s="475"/>
      <c r="J17" s="475"/>
      <c r="K17" s="475"/>
      <c r="L17" s="475"/>
      <c r="M17" s="475"/>
      <c r="N17" s="476"/>
      <c r="O17" s="477" t="s">
        <v>209</v>
      </c>
      <c r="P17" s="475"/>
      <c r="Q17" s="475"/>
      <c r="R17" s="475"/>
      <c r="S17" s="475"/>
      <c r="T17" s="475"/>
      <c r="U17" s="476"/>
      <c r="V17" s="478" t="s">
        <v>210</v>
      </c>
      <c r="W17" s="479"/>
      <c r="X17" s="479"/>
      <c r="Y17" s="479"/>
      <c r="Z17" s="479"/>
      <c r="AA17" s="480"/>
      <c r="AB17" s="477" t="s">
        <v>211</v>
      </c>
      <c r="AC17" s="475"/>
      <c r="AD17" s="475"/>
      <c r="AE17" s="475"/>
      <c r="AF17" s="475"/>
      <c r="AG17" s="475"/>
      <c r="AH17" s="475"/>
      <c r="AI17" s="481"/>
      <c r="AK17" s="59">
        <v>10</v>
      </c>
      <c r="AL17" s="60"/>
      <c r="AM17" s="86"/>
      <c r="AN17" s="87"/>
      <c r="AO17" s="22"/>
      <c r="AP17" s="131"/>
      <c r="AQ17" s="132"/>
      <c r="AR17" s="96"/>
      <c r="AS17" s="20">
        <f t="shared" si="0"/>
        <v>125</v>
      </c>
      <c r="AT17" s="86"/>
      <c r="AU17" s="215" t="s">
        <v>172</v>
      </c>
      <c r="AV17" s="135"/>
      <c r="AW17" s="86"/>
      <c r="AX17" s="86"/>
      <c r="AY17" s="62"/>
      <c r="BC17" s="9"/>
      <c r="BD17" s="10"/>
      <c r="BE17" s="10"/>
      <c r="BF17" s="9"/>
      <c r="BG17" s="9"/>
    </row>
    <row r="18" spans="2:59" ht="33" customHeight="1" thickTop="1">
      <c r="B18" s="460" t="s">
        <v>212</v>
      </c>
      <c r="C18" s="461"/>
      <c r="D18" s="461"/>
      <c r="E18" s="461"/>
      <c r="F18" s="462"/>
      <c r="G18" s="657"/>
      <c r="H18" s="609"/>
      <c r="I18" s="609"/>
      <c r="J18" s="609"/>
      <c r="K18" s="609"/>
      <c r="L18" s="609"/>
      <c r="M18" s="609"/>
      <c r="N18" s="647"/>
      <c r="O18" s="657"/>
      <c r="P18" s="608"/>
      <c r="Q18" s="608"/>
      <c r="R18" s="608"/>
      <c r="S18" s="608"/>
      <c r="T18" s="608"/>
      <c r="U18" s="645"/>
      <c r="V18" s="657"/>
      <c r="W18" s="608"/>
      <c r="X18" s="608"/>
      <c r="Y18" s="608"/>
      <c r="Z18" s="608"/>
      <c r="AA18" s="645"/>
      <c r="AB18" s="657"/>
      <c r="AC18" s="609"/>
      <c r="AD18" s="609"/>
      <c r="AE18" s="609"/>
      <c r="AF18" s="609"/>
      <c r="AG18" s="609"/>
      <c r="AH18" s="609"/>
      <c r="AI18" s="611"/>
      <c r="AJ18" s="63"/>
      <c r="AK18" s="59">
        <v>11</v>
      </c>
      <c r="AL18" s="60"/>
      <c r="AM18" s="86"/>
      <c r="AN18" s="87"/>
      <c r="AO18" s="22"/>
      <c r="AP18" s="131"/>
      <c r="AQ18" s="132"/>
      <c r="AR18" s="96"/>
      <c r="AS18" s="20">
        <f t="shared" si="0"/>
        <v>125</v>
      </c>
      <c r="AT18" s="86"/>
      <c r="AU18" s="215" t="s">
        <v>172</v>
      </c>
      <c r="AV18" s="135"/>
      <c r="AW18" s="86"/>
      <c r="AX18" s="86"/>
      <c r="AY18" s="62"/>
      <c r="BC18" s="9"/>
      <c r="BD18" s="10"/>
      <c r="BE18" s="10"/>
      <c r="BF18" s="9"/>
      <c r="BG18" s="9"/>
    </row>
    <row r="19" spans="2:59" ht="33" customHeight="1">
      <c r="B19" s="658"/>
      <c r="C19" s="659"/>
      <c r="D19" s="659"/>
      <c r="E19" s="659"/>
      <c r="F19" s="660"/>
      <c r="G19" s="661"/>
      <c r="H19" s="662"/>
      <c r="I19" s="662"/>
      <c r="J19" s="662"/>
      <c r="K19" s="662"/>
      <c r="L19" s="662"/>
      <c r="M19" s="662"/>
      <c r="N19" s="663"/>
      <c r="O19" s="661"/>
      <c r="P19" s="664"/>
      <c r="Q19" s="664"/>
      <c r="R19" s="664"/>
      <c r="S19" s="664"/>
      <c r="T19" s="664"/>
      <c r="U19" s="665"/>
      <c r="V19" s="661"/>
      <c r="W19" s="664"/>
      <c r="X19" s="664"/>
      <c r="Y19" s="664"/>
      <c r="Z19" s="664"/>
      <c r="AA19" s="665"/>
      <c r="AB19" s="661"/>
      <c r="AC19" s="662"/>
      <c r="AD19" s="662"/>
      <c r="AE19" s="662"/>
      <c r="AF19" s="662"/>
      <c r="AG19" s="662"/>
      <c r="AH19" s="662"/>
      <c r="AI19" s="666"/>
      <c r="AK19" s="59">
        <v>12</v>
      </c>
      <c r="AL19" s="60"/>
      <c r="AM19" s="86"/>
      <c r="AN19" s="87"/>
      <c r="AO19" s="22"/>
      <c r="AP19" s="131"/>
      <c r="AQ19" s="132"/>
      <c r="AR19" s="96"/>
      <c r="AS19" s="20">
        <f t="shared" si="0"/>
        <v>125</v>
      </c>
      <c r="AT19" s="86"/>
      <c r="AU19" s="215" t="s">
        <v>172</v>
      </c>
      <c r="AV19" s="135"/>
      <c r="AW19" s="86"/>
      <c r="AX19" s="86"/>
      <c r="AY19" s="62"/>
      <c r="BC19" s="9"/>
      <c r="BD19" s="10"/>
      <c r="BE19" s="10"/>
      <c r="BF19" s="9"/>
      <c r="BG19" s="9"/>
    </row>
    <row r="20" spans="2:59" ht="33" customHeight="1">
      <c r="B20" s="667"/>
      <c r="C20" s="452"/>
      <c r="D20" s="452"/>
      <c r="E20" s="452"/>
      <c r="F20" s="453"/>
      <c r="G20" s="668"/>
      <c r="H20" s="455"/>
      <c r="I20" s="455"/>
      <c r="J20" s="455"/>
      <c r="K20" s="455"/>
      <c r="L20" s="455"/>
      <c r="M20" s="455"/>
      <c r="N20" s="456"/>
      <c r="O20" s="668"/>
      <c r="P20" s="457"/>
      <c r="Q20" s="457"/>
      <c r="R20" s="457"/>
      <c r="S20" s="457"/>
      <c r="T20" s="457"/>
      <c r="U20" s="458"/>
      <c r="V20" s="668"/>
      <c r="W20" s="457"/>
      <c r="X20" s="457"/>
      <c r="Y20" s="457"/>
      <c r="Z20" s="457"/>
      <c r="AA20" s="458"/>
      <c r="AB20" s="668"/>
      <c r="AC20" s="455"/>
      <c r="AD20" s="455"/>
      <c r="AE20" s="455"/>
      <c r="AF20" s="455"/>
      <c r="AG20" s="455"/>
      <c r="AH20" s="455"/>
      <c r="AI20" s="459"/>
      <c r="AK20" s="59">
        <v>13</v>
      </c>
      <c r="AL20" s="60"/>
      <c r="AM20" s="86"/>
      <c r="AN20" s="87"/>
      <c r="AO20" s="22"/>
      <c r="AP20" s="131"/>
      <c r="AQ20" s="132"/>
      <c r="AR20" s="96"/>
      <c r="AS20" s="20">
        <f t="shared" si="0"/>
        <v>125</v>
      </c>
      <c r="AT20" s="86"/>
      <c r="AU20" s="215" t="s">
        <v>172</v>
      </c>
      <c r="AV20" s="135"/>
      <c r="AW20" s="86"/>
      <c r="AX20" s="86"/>
      <c r="AY20" s="62"/>
      <c r="BC20" s="9"/>
      <c r="BD20" s="10"/>
      <c r="BE20" s="10"/>
      <c r="BF20" s="9"/>
      <c r="BG20" s="9"/>
    </row>
    <row r="21" spans="2:59" ht="33" customHeight="1">
      <c r="B21" s="667"/>
      <c r="C21" s="452"/>
      <c r="D21" s="452"/>
      <c r="E21" s="452"/>
      <c r="F21" s="453"/>
      <c r="G21" s="668"/>
      <c r="H21" s="455"/>
      <c r="I21" s="455"/>
      <c r="J21" s="455"/>
      <c r="K21" s="455"/>
      <c r="L21" s="455"/>
      <c r="M21" s="455"/>
      <c r="N21" s="456"/>
      <c r="O21" s="668"/>
      <c r="P21" s="457"/>
      <c r="Q21" s="457"/>
      <c r="R21" s="457"/>
      <c r="S21" s="457"/>
      <c r="T21" s="457"/>
      <c r="U21" s="458"/>
      <c r="V21" s="668"/>
      <c r="W21" s="457"/>
      <c r="X21" s="457"/>
      <c r="Y21" s="457"/>
      <c r="Z21" s="457"/>
      <c r="AA21" s="458"/>
      <c r="AB21" s="668"/>
      <c r="AC21" s="455"/>
      <c r="AD21" s="455"/>
      <c r="AE21" s="455"/>
      <c r="AF21" s="455"/>
      <c r="AG21" s="455"/>
      <c r="AH21" s="455"/>
      <c r="AI21" s="459"/>
      <c r="AK21" s="59">
        <v>14</v>
      </c>
      <c r="AL21" s="60"/>
      <c r="AM21" s="86"/>
      <c r="AN21" s="87"/>
      <c r="AO21" s="22"/>
      <c r="AP21" s="131"/>
      <c r="AQ21" s="132"/>
      <c r="AR21" s="96"/>
      <c r="AS21" s="20">
        <f t="shared" si="0"/>
        <v>125</v>
      </c>
      <c r="AT21" s="86"/>
      <c r="AU21" s="215" t="s">
        <v>172</v>
      </c>
      <c r="AV21" s="135"/>
      <c r="AW21" s="86"/>
      <c r="AX21" s="86"/>
      <c r="AY21" s="62"/>
      <c r="BC21" s="9"/>
      <c r="BD21" s="10"/>
      <c r="BE21" s="10"/>
      <c r="BF21" s="9"/>
      <c r="BG21" s="9"/>
    </row>
    <row r="22" spans="2:59" ht="33" customHeight="1">
      <c r="B22" s="435"/>
      <c r="C22" s="436"/>
      <c r="D22" s="436"/>
      <c r="E22" s="436"/>
      <c r="F22" s="437"/>
      <c r="G22" s="438"/>
      <c r="H22" s="439"/>
      <c r="I22" s="439"/>
      <c r="J22" s="439"/>
      <c r="K22" s="439"/>
      <c r="L22" s="439"/>
      <c r="M22" s="439"/>
      <c r="N22" s="440"/>
      <c r="O22" s="438"/>
      <c r="P22" s="441"/>
      <c r="Q22" s="441"/>
      <c r="R22" s="441"/>
      <c r="S22" s="441"/>
      <c r="T22" s="441"/>
      <c r="U22" s="442"/>
      <c r="V22" s="438"/>
      <c r="W22" s="441"/>
      <c r="X22" s="441"/>
      <c r="Y22" s="441"/>
      <c r="Z22" s="441"/>
      <c r="AA22" s="442"/>
      <c r="AB22" s="443"/>
      <c r="AC22" s="439"/>
      <c r="AD22" s="439"/>
      <c r="AE22" s="439"/>
      <c r="AF22" s="439"/>
      <c r="AG22" s="439"/>
      <c r="AH22" s="439"/>
      <c r="AI22" s="444"/>
      <c r="AK22" s="111">
        <v>15</v>
      </c>
      <c r="AL22" s="112"/>
      <c r="AM22" s="113"/>
      <c r="AN22" s="114"/>
      <c r="AO22" s="115"/>
      <c r="AP22" s="116"/>
      <c r="AQ22" s="117"/>
      <c r="AR22" s="118"/>
      <c r="AS22" s="119">
        <f t="shared" si="0"/>
        <v>125</v>
      </c>
      <c r="AT22" s="113"/>
      <c r="AU22" s="215" t="s">
        <v>172</v>
      </c>
      <c r="AV22" s="135"/>
      <c r="AW22" s="113"/>
      <c r="AX22" s="113"/>
      <c r="AY22" s="120"/>
      <c r="BC22" s="9"/>
      <c r="BD22" s="10"/>
      <c r="BE22" s="10"/>
      <c r="BF22" s="9"/>
      <c r="BG22" s="9"/>
    </row>
    <row r="23" spans="2:59" ht="33" customHeight="1">
      <c r="B23" s="445" t="s">
        <v>215</v>
      </c>
      <c r="C23" s="446"/>
      <c r="D23" s="446"/>
      <c r="E23" s="446"/>
      <c r="F23" s="447"/>
      <c r="G23" s="448" t="s">
        <v>215</v>
      </c>
      <c r="H23" s="446"/>
      <c r="I23" s="446"/>
      <c r="J23" s="446"/>
      <c r="K23" s="446"/>
      <c r="L23" s="446"/>
      <c r="M23" s="446"/>
      <c r="N23" s="447"/>
      <c r="O23" s="448" t="s">
        <v>215</v>
      </c>
      <c r="P23" s="446"/>
      <c r="Q23" s="446"/>
      <c r="R23" s="446"/>
      <c r="S23" s="446"/>
      <c r="T23" s="446"/>
      <c r="U23" s="447"/>
      <c r="V23" s="448" t="s">
        <v>215</v>
      </c>
      <c r="W23" s="446"/>
      <c r="X23" s="446"/>
      <c r="Y23" s="446"/>
      <c r="Z23" s="446"/>
      <c r="AA23" s="446"/>
      <c r="AB23" s="449" t="s">
        <v>215</v>
      </c>
      <c r="AC23" s="446"/>
      <c r="AD23" s="446"/>
      <c r="AE23" s="446"/>
      <c r="AF23" s="446"/>
      <c r="AG23" s="446"/>
      <c r="AH23" s="446"/>
      <c r="AI23" s="450"/>
      <c r="AK23" s="111">
        <v>16</v>
      </c>
      <c r="AL23" s="121"/>
      <c r="AM23" s="113"/>
      <c r="AN23" s="114"/>
      <c r="AO23" s="115"/>
      <c r="AP23" s="116"/>
      <c r="AQ23" s="117"/>
      <c r="AR23" s="118"/>
      <c r="AS23" s="119">
        <f t="shared" si="0"/>
        <v>125</v>
      </c>
      <c r="AT23" s="113"/>
      <c r="AU23" s="215" t="s">
        <v>172</v>
      </c>
      <c r="AV23" s="135"/>
      <c r="AW23" s="113"/>
      <c r="AX23" s="113"/>
      <c r="AY23" s="120"/>
      <c r="BC23" s="9"/>
      <c r="BD23" s="10"/>
      <c r="BE23" s="10"/>
      <c r="BF23" s="9"/>
      <c r="BG23" s="9"/>
    </row>
    <row r="24" spans="2:59" ht="33" customHeight="1">
      <c r="B24" s="416"/>
      <c r="C24" s="417"/>
      <c r="D24" s="417"/>
      <c r="E24" s="417"/>
      <c r="F24" s="418"/>
      <c r="G24" s="419"/>
      <c r="H24" s="420"/>
      <c r="I24" s="420"/>
      <c r="J24" s="420"/>
      <c r="K24" s="420"/>
      <c r="L24" s="420"/>
      <c r="M24" s="420"/>
      <c r="N24" s="421"/>
      <c r="O24" s="419"/>
      <c r="P24" s="422"/>
      <c r="Q24" s="422"/>
      <c r="R24" s="422"/>
      <c r="S24" s="422"/>
      <c r="T24" s="422"/>
      <c r="U24" s="423"/>
      <c r="V24" s="419"/>
      <c r="W24" s="422"/>
      <c r="X24" s="422"/>
      <c r="Y24" s="422"/>
      <c r="Z24" s="422"/>
      <c r="AA24" s="423"/>
      <c r="AB24" s="419"/>
      <c r="AC24" s="420"/>
      <c r="AD24" s="420"/>
      <c r="AE24" s="420"/>
      <c r="AF24" s="420"/>
      <c r="AG24" s="420"/>
      <c r="AH24" s="420"/>
      <c r="AI24" s="424"/>
      <c r="AK24" s="111">
        <v>17</v>
      </c>
      <c r="AL24" s="112"/>
      <c r="AM24" s="113"/>
      <c r="AN24" s="114"/>
      <c r="AO24" s="115"/>
      <c r="AP24" s="116"/>
      <c r="AQ24" s="117"/>
      <c r="AR24" s="118"/>
      <c r="AS24" s="119">
        <f t="shared" si="0"/>
        <v>125</v>
      </c>
      <c r="AT24" s="113"/>
      <c r="AU24" s="215" t="s">
        <v>172</v>
      </c>
      <c r="AV24" s="135"/>
      <c r="AW24" s="113"/>
      <c r="AX24" s="113"/>
      <c r="AY24" s="120"/>
      <c r="BC24" s="9"/>
      <c r="BD24" s="10"/>
      <c r="BE24" s="10"/>
      <c r="BF24" s="9"/>
      <c r="BG24" s="9"/>
    </row>
    <row r="25" spans="2:59" ht="33" customHeight="1">
      <c r="B25" s="416"/>
      <c r="C25" s="417"/>
      <c r="D25" s="417"/>
      <c r="E25" s="417"/>
      <c r="F25" s="418"/>
      <c r="G25" s="419"/>
      <c r="H25" s="420"/>
      <c r="I25" s="420"/>
      <c r="J25" s="420"/>
      <c r="K25" s="420"/>
      <c r="L25" s="420"/>
      <c r="M25" s="420"/>
      <c r="N25" s="421"/>
      <c r="O25" s="419"/>
      <c r="P25" s="422"/>
      <c r="Q25" s="422"/>
      <c r="R25" s="422"/>
      <c r="S25" s="422"/>
      <c r="T25" s="422"/>
      <c r="U25" s="423"/>
      <c r="V25" s="419"/>
      <c r="W25" s="422"/>
      <c r="X25" s="422"/>
      <c r="Y25" s="422"/>
      <c r="Z25" s="422"/>
      <c r="AA25" s="423"/>
      <c r="AB25" s="419"/>
      <c r="AC25" s="420"/>
      <c r="AD25" s="420"/>
      <c r="AE25" s="420"/>
      <c r="AF25" s="420"/>
      <c r="AG25" s="420"/>
      <c r="AH25" s="420"/>
      <c r="AI25" s="424"/>
      <c r="AK25" s="111">
        <v>18</v>
      </c>
      <c r="AL25" s="112"/>
      <c r="AM25" s="113"/>
      <c r="AN25" s="114"/>
      <c r="AO25" s="115"/>
      <c r="AP25" s="116"/>
      <c r="AQ25" s="117"/>
      <c r="AR25" s="118"/>
      <c r="AS25" s="119">
        <f t="shared" si="0"/>
        <v>125</v>
      </c>
      <c r="AT25" s="113"/>
      <c r="AU25" s="215" t="s">
        <v>172</v>
      </c>
      <c r="AV25" s="135"/>
      <c r="AW25" s="113"/>
      <c r="AX25" s="113"/>
      <c r="AY25" s="120"/>
    </row>
    <row r="26" spans="2:59" ht="33" customHeight="1">
      <c r="B26" s="416"/>
      <c r="C26" s="417"/>
      <c r="D26" s="417"/>
      <c r="E26" s="417"/>
      <c r="F26" s="418"/>
      <c r="G26" s="419"/>
      <c r="H26" s="420"/>
      <c r="I26" s="420"/>
      <c r="J26" s="420"/>
      <c r="K26" s="420"/>
      <c r="L26" s="420"/>
      <c r="M26" s="420"/>
      <c r="N26" s="421"/>
      <c r="O26" s="419"/>
      <c r="P26" s="422"/>
      <c r="Q26" s="422"/>
      <c r="R26" s="422"/>
      <c r="S26" s="422"/>
      <c r="T26" s="422"/>
      <c r="U26" s="423"/>
      <c r="V26" s="419"/>
      <c r="W26" s="422"/>
      <c r="X26" s="422"/>
      <c r="Y26" s="422"/>
      <c r="Z26" s="422"/>
      <c r="AA26" s="423"/>
      <c r="AB26" s="419"/>
      <c r="AC26" s="420"/>
      <c r="AD26" s="420"/>
      <c r="AE26" s="420"/>
      <c r="AF26" s="420"/>
      <c r="AG26" s="420"/>
      <c r="AH26" s="420"/>
      <c r="AI26" s="424"/>
      <c r="AK26" s="111">
        <v>19</v>
      </c>
      <c r="AL26" s="112"/>
      <c r="AM26" s="113"/>
      <c r="AN26" s="114"/>
      <c r="AO26" s="115"/>
      <c r="AP26" s="116"/>
      <c r="AQ26" s="117"/>
      <c r="AR26" s="118"/>
      <c r="AS26" s="119">
        <f t="shared" si="0"/>
        <v>125</v>
      </c>
      <c r="AT26" s="113"/>
      <c r="AU26" s="215" t="s">
        <v>172</v>
      </c>
      <c r="AV26" s="135"/>
      <c r="AW26" s="113"/>
      <c r="AX26" s="113"/>
      <c r="AY26" s="120"/>
    </row>
    <row r="27" spans="2:59" ht="33" customHeight="1" thickBot="1">
      <c r="B27" s="425"/>
      <c r="C27" s="426"/>
      <c r="D27" s="426"/>
      <c r="E27" s="426"/>
      <c r="F27" s="427"/>
      <c r="G27" s="428"/>
      <c r="H27" s="429"/>
      <c r="I27" s="429"/>
      <c r="J27" s="429"/>
      <c r="K27" s="429"/>
      <c r="L27" s="429"/>
      <c r="M27" s="429"/>
      <c r="N27" s="430"/>
      <c r="O27" s="428"/>
      <c r="P27" s="431"/>
      <c r="Q27" s="431"/>
      <c r="R27" s="431"/>
      <c r="S27" s="431"/>
      <c r="T27" s="431"/>
      <c r="U27" s="432"/>
      <c r="V27" s="428"/>
      <c r="W27" s="431"/>
      <c r="X27" s="431"/>
      <c r="Y27" s="431"/>
      <c r="Z27" s="431"/>
      <c r="AA27" s="432"/>
      <c r="AB27" s="433"/>
      <c r="AC27" s="429"/>
      <c r="AD27" s="429"/>
      <c r="AE27" s="429"/>
      <c r="AF27" s="429"/>
      <c r="AG27" s="429"/>
      <c r="AH27" s="429"/>
      <c r="AI27" s="434"/>
      <c r="AK27" s="122">
        <v>20</v>
      </c>
      <c r="AL27" s="123"/>
      <c r="AM27" s="124"/>
      <c r="AN27" s="124"/>
      <c r="AO27" s="125"/>
      <c r="AP27" s="126"/>
      <c r="AQ27" s="127"/>
      <c r="AR27" s="128"/>
      <c r="AS27" s="129">
        <f t="shared" si="0"/>
        <v>125</v>
      </c>
      <c r="AT27" s="124"/>
      <c r="AU27" s="136" t="s">
        <v>172</v>
      </c>
      <c r="AV27" s="137"/>
      <c r="AW27" s="124"/>
      <c r="AX27" s="124"/>
      <c r="AY27" s="130"/>
    </row>
    <row r="28" spans="2:59" ht="5.25" customHeight="1" thickBot="1">
      <c r="B28" s="27"/>
      <c r="C28" s="27"/>
      <c r="D28" s="27"/>
      <c r="E28" s="27"/>
      <c r="F28" s="27"/>
      <c r="G28" s="6"/>
      <c r="H28" s="8"/>
      <c r="I28" s="8"/>
      <c r="J28" s="8"/>
      <c r="K28" s="8"/>
      <c r="L28" s="8"/>
      <c r="M28" s="8"/>
      <c r="N28" s="8"/>
      <c r="O28" s="6"/>
      <c r="P28" s="6"/>
      <c r="Q28" s="6"/>
      <c r="R28" s="6"/>
      <c r="S28" s="6"/>
      <c r="T28" s="6"/>
      <c r="U28" s="6"/>
      <c r="V28" s="6"/>
      <c r="W28" s="6"/>
      <c r="X28" s="6"/>
      <c r="Y28" s="6"/>
      <c r="Z28" s="6"/>
      <c r="AA28" s="6"/>
      <c r="AB28" s="8"/>
      <c r="AC28" s="8"/>
      <c r="AD28" s="8"/>
      <c r="AE28" s="8"/>
      <c r="AF28" s="8"/>
      <c r="AG28" s="8"/>
      <c r="AH28" s="8"/>
      <c r="AI28" s="8"/>
      <c r="AK28" s="69"/>
      <c r="AL28" s="69"/>
      <c r="AM28" s="6"/>
      <c r="AN28" s="6"/>
      <c r="AO28" s="28"/>
      <c r="AP28" s="6"/>
      <c r="AQ28" s="6"/>
      <c r="AR28" s="6"/>
      <c r="AS28" s="7"/>
      <c r="AT28" s="6"/>
      <c r="AU28" s="6"/>
      <c r="AV28" s="6"/>
      <c r="AW28" s="6"/>
      <c r="AX28" s="6"/>
      <c r="AY28" s="216"/>
    </row>
    <row r="29" spans="2:59" ht="26.25" customHeight="1" thickBot="1">
      <c r="B29" s="682" t="s">
        <v>216</v>
      </c>
      <c r="C29" s="683"/>
      <c r="D29" s="394" t="s">
        <v>217</v>
      </c>
      <c r="E29" s="395"/>
      <c r="F29" s="395"/>
      <c r="G29" s="396"/>
      <c r="H29" s="373" t="s">
        <v>218</v>
      </c>
      <c r="I29" s="373"/>
      <c r="J29" s="373"/>
      <c r="K29" s="373"/>
      <c r="L29" s="373"/>
      <c r="M29" s="373"/>
      <c r="N29" s="397"/>
      <c r="O29" s="373" t="s">
        <v>141</v>
      </c>
      <c r="P29" s="373"/>
      <c r="Q29" s="373"/>
      <c r="R29" s="373"/>
      <c r="S29" s="373"/>
      <c r="T29" s="373"/>
      <c r="U29" s="398"/>
      <c r="V29" s="399" t="s">
        <v>219</v>
      </c>
      <c r="W29" s="373"/>
      <c r="X29" s="373"/>
      <c r="Y29" s="398"/>
      <c r="Z29" s="399" t="s">
        <v>220</v>
      </c>
      <c r="AA29" s="373"/>
      <c r="AB29" s="373"/>
      <c r="AC29" s="373"/>
      <c r="AD29" s="373"/>
      <c r="AE29" s="373"/>
      <c r="AF29" s="397"/>
      <c r="AG29" s="372" t="s">
        <v>221</v>
      </c>
      <c r="AH29" s="373"/>
      <c r="AI29" s="373"/>
      <c r="AJ29" s="373"/>
      <c r="AK29" s="373"/>
      <c r="AL29" s="374"/>
      <c r="AM29" s="29"/>
      <c r="AN29" s="29"/>
      <c r="AZ29" s="5"/>
      <c r="BA29" s="5"/>
      <c r="BB29" s="5"/>
      <c r="BC29" s="5"/>
      <c r="BD29" s="4"/>
    </row>
    <row r="30" spans="2:59" ht="25.5" customHeight="1" thickTop="1">
      <c r="B30" s="390"/>
      <c r="C30" s="391"/>
      <c r="D30" s="669"/>
      <c r="E30" s="670"/>
      <c r="F30" s="670"/>
      <c r="G30" s="671"/>
      <c r="H30" s="672"/>
      <c r="I30" s="673"/>
      <c r="J30" s="673"/>
      <c r="K30" s="673"/>
      <c r="L30" s="673"/>
      <c r="M30" s="673"/>
      <c r="N30" s="674"/>
      <c r="O30" s="675"/>
      <c r="P30" s="675"/>
      <c r="Q30" s="675"/>
      <c r="R30" s="675"/>
      <c r="S30" s="675"/>
      <c r="T30" s="675"/>
      <c r="U30" s="676"/>
      <c r="V30" s="677"/>
      <c r="W30" s="678"/>
      <c r="X30" s="678"/>
      <c r="Y30" s="30" t="s">
        <v>224</v>
      </c>
      <c r="Z30" s="677"/>
      <c r="AA30" s="678"/>
      <c r="AB30" s="678"/>
      <c r="AC30" s="678"/>
      <c r="AD30" s="678"/>
      <c r="AE30" s="678"/>
      <c r="AF30" s="679"/>
      <c r="AG30" s="680"/>
      <c r="AH30" s="675"/>
      <c r="AI30" s="675"/>
      <c r="AJ30" s="675"/>
      <c r="AK30" s="675"/>
      <c r="AL30" s="681"/>
      <c r="AM30" s="6"/>
      <c r="AN30" s="6"/>
      <c r="AP30" s="355" t="s">
        <v>226</v>
      </c>
      <c r="AQ30" s="355"/>
      <c r="AR30" s="355"/>
      <c r="AS30" s="355"/>
      <c r="AT30" s="355"/>
      <c r="AU30" s="70"/>
      <c r="AV30" s="214"/>
      <c r="AW30" s="71"/>
      <c r="AX30" s="71"/>
      <c r="AY30" s="71"/>
      <c r="AZ30" s="4"/>
      <c r="BA30" s="356"/>
      <c r="BB30" s="356"/>
      <c r="BC30" s="356"/>
    </row>
    <row r="31" spans="2:59" ht="25.5" customHeight="1">
      <c r="B31" s="390"/>
      <c r="C31" s="391"/>
      <c r="D31" s="357"/>
      <c r="E31" s="358"/>
      <c r="F31" s="358"/>
      <c r="G31" s="359"/>
      <c r="H31" s="360"/>
      <c r="I31" s="361"/>
      <c r="J31" s="361"/>
      <c r="K31" s="361"/>
      <c r="L31" s="361"/>
      <c r="M31" s="361"/>
      <c r="N31" s="362"/>
      <c r="O31" s="363"/>
      <c r="P31" s="364"/>
      <c r="Q31" s="364"/>
      <c r="R31" s="364"/>
      <c r="S31" s="364"/>
      <c r="T31" s="364"/>
      <c r="U31" s="365"/>
      <c r="V31" s="366"/>
      <c r="W31" s="364"/>
      <c r="X31" s="364"/>
      <c r="Y31" s="31" t="s">
        <v>224</v>
      </c>
      <c r="Z31" s="366"/>
      <c r="AA31" s="364"/>
      <c r="AB31" s="364"/>
      <c r="AC31" s="364"/>
      <c r="AD31" s="364"/>
      <c r="AE31" s="364"/>
      <c r="AF31" s="367"/>
      <c r="AG31" s="368"/>
      <c r="AH31" s="369"/>
      <c r="AI31" s="369"/>
      <c r="AJ31" s="369"/>
      <c r="AK31" s="369"/>
      <c r="AL31" s="370"/>
      <c r="AP31" s="371" t="s">
        <v>227</v>
      </c>
      <c r="AQ31" s="371"/>
      <c r="AR31" s="32"/>
      <c r="AS31" s="33"/>
      <c r="AW31" s="72"/>
      <c r="AX31" s="72"/>
      <c r="AY31" s="72"/>
    </row>
    <row r="32" spans="2:59" ht="25.5" customHeight="1" thickBot="1">
      <c r="B32" s="392"/>
      <c r="C32" s="393"/>
      <c r="D32" s="400"/>
      <c r="E32" s="401"/>
      <c r="F32" s="401"/>
      <c r="G32" s="402"/>
      <c r="H32" s="403"/>
      <c r="I32" s="404"/>
      <c r="J32" s="404"/>
      <c r="K32" s="404"/>
      <c r="L32" s="404"/>
      <c r="M32" s="404"/>
      <c r="N32" s="405"/>
      <c r="O32" s="406"/>
      <c r="P32" s="407"/>
      <c r="Q32" s="407"/>
      <c r="R32" s="407"/>
      <c r="S32" s="407"/>
      <c r="T32" s="407"/>
      <c r="U32" s="408"/>
      <c r="V32" s="409"/>
      <c r="W32" s="410"/>
      <c r="X32" s="410"/>
      <c r="Y32" s="34" t="s">
        <v>224</v>
      </c>
      <c r="Z32" s="411"/>
      <c r="AA32" s="412"/>
      <c r="AB32" s="412"/>
      <c r="AC32" s="412"/>
      <c r="AD32" s="412"/>
      <c r="AE32" s="412"/>
      <c r="AF32" s="413"/>
      <c r="AG32" s="414"/>
      <c r="AH32" s="412"/>
      <c r="AI32" s="412"/>
      <c r="AJ32" s="412"/>
      <c r="AK32" s="412"/>
      <c r="AL32" s="415"/>
      <c r="AM32" s="8"/>
      <c r="AN32" s="8"/>
      <c r="AP32" s="35" t="s">
        <v>222</v>
      </c>
      <c r="AQ32" s="352" t="s">
        <v>228</v>
      </c>
      <c r="AR32" s="352"/>
      <c r="AS32" s="73" t="s">
        <v>229</v>
      </c>
      <c r="AT32" s="353" t="s">
        <v>230</v>
      </c>
      <c r="AU32" s="353"/>
      <c r="AV32" s="353"/>
      <c r="AW32" s="74"/>
      <c r="AX32" s="74"/>
      <c r="AY32" s="75"/>
    </row>
    <row r="33" spans="2:68" ht="21" customHeight="1">
      <c r="B33" s="12" t="s">
        <v>231</v>
      </c>
    </row>
    <row r="34" spans="2:68" ht="21" customHeight="1">
      <c r="B34" s="36" t="s">
        <v>182</v>
      </c>
      <c r="C34" s="37" t="s">
        <v>232</v>
      </c>
      <c r="D34" s="38"/>
      <c r="E34" s="38"/>
      <c r="F34" s="38"/>
      <c r="G34" s="38"/>
      <c r="H34" s="38"/>
      <c r="I34" s="38"/>
      <c r="J34" s="38"/>
      <c r="K34" s="38"/>
      <c r="AP34" s="17"/>
      <c r="AQ34" s="39" t="s">
        <v>233</v>
      </c>
      <c r="AR34" s="17"/>
      <c r="AS34" s="4"/>
      <c r="AT34" s="17"/>
      <c r="AU34" s="53"/>
      <c r="AV34" s="17"/>
      <c r="AW34" s="17"/>
      <c r="AX34" s="17"/>
      <c r="AY34" s="17"/>
      <c r="AZ34" s="4"/>
      <c r="BA34" s="4"/>
      <c r="BB34" s="4"/>
      <c r="BC34" s="4"/>
      <c r="BD34" s="4"/>
      <c r="BE34" s="4"/>
      <c r="BF34" s="4"/>
      <c r="BG34" s="4"/>
      <c r="BH34" s="4"/>
      <c r="BI34" s="4"/>
      <c r="BJ34" s="4"/>
      <c r="BK34" s="4"/>
      <c r="BL34" s="4"/>
      <c r="BM34" s="4"/>
      <c r="BN34" s="4"/>
      <c r="BO34" s="4"/>
      <c r="BP34" s="4"/>
    </row>
    <row r="35" spans="2:68" ht="21" customHeight="1">
      <c r="B35" s="36" t="s">
        <v>182</v>
      </c>
      <c r="C35" s="37" t="s">
        <v>239</v>
      </c>
      <c r="D35" s="38"/>
      <c r="E35" s="38"/>
      <c r="F35" s="38"/>
      <c r="G35" s="38"/>
      <c r="H35" s="38"/>
      <c r="I35" s="38"/>
      <c r="J35" s="38"/>
      <c r="K35" s="38"/>
      <c r="AP35" s="76" t="s">
        <v>235</v>
      </c>
      <c r="AQ35" s="354" t="s">
        <v>236</v>
      </c>
      <c r="AR35" s="354"/>
      <c r="AS35" s="40"/>
      <c r="AW35" s="41"/>
      <c r="AX35" s="41"/>
      <c r="AY35" s="41"/>
      <c r="AZ35" s="42"/>
      <c r="BA35" s="42"/>
      <c r="BB35" s="42"/>
      <c r="BC35" s="42"/>
      <c r="BD35" s="42"/>
      <c r="BE35" s="42"/>
      <c r="BF35" s="42"/>
      <c r="BG35" s="42"/>
      <c r="BH35" s="42"/>
      <c r="BI35" s="42"/>
      <c r="BJ35" s="42"/>
      <c r="BK35" s="42"/>
      <c r="BL35" s="42"/>
      <c r="BM35" s="42"/>
      <c r="BN35" s="42"/>
      <c r="BO35" s="42"/>
      <c r="BP35" s="42"/>
    </row>
    <row r="36" spans="2:68" ht="21" customHeight="1">
      <c r="B36" s="36" t="s">
        <v>182</v>
      </c>
      <c r="C36" s="37" t="s">
        <v>237</v>
      </c>
      <c r="D36" s="38"/>
      <c r="E36" s="38"/>
      <c r="F36" s="38"/>
      <c r="G36" s="38"/>
      <c r="H36" s="38"/>
      <c r="I36" s="38"/>
      <c r="J36" s="38"/>
      <c r="K36" s="38"/>
      <c r="L36" s="77"/>
      <c r="M36" s="77"/>
      <c r="N36" s="77"/>
      <c r="O36" s="77"/>
      <c r="P36" s="77"/>
      <c r="Q36" s="77"/>
      <c r="R36" s="77"/>
      <c r="S36" s="77"/>
      <c r="T36" s="77"/>
      <c r="U36" s="77"/>
      <c r="V36" s="77"/>
      <c r="AP36" s="78"/>
      <c r="AQ36" s="42"/>
      <c r="AR36" s="42"/>
      <c r="AS36" s="42"/>
      <c r="AT36" s="42"/>
      <c r="AU36" s="79"/>
      <c r="AV36" s="42"/>
      <c r="AW36" s="42"/>
      <c r="AX36" s="42"/>
      <c r="AY36" s="42"/>
      <c r="AZ36" s="42"/>
      <c r="BA36" s="42"/>
      <c r="BB36" s="42"/>
      <c r="BC36" s="42"/>
      <c r="BD36" s="42"/>
      <c r="BE36" s="42"/>
      <c r="BF36" s="42"/>
      <c r="BG36" s="42"/>
      <c r="BH36" s="42"/>
      <c r="BI36" s="42"/>
      <c r="BJ36" s="42"/>
      <c r="BK36" s="42"/>
      <c r="BL36" s="42"/>
      <c r="BM36" s="42"/>
      <c r="BN36" s="42"/>
      <c r="BO36" s="42"/>
      <c r="BP36" s="42"/>
    </row>
    <row r="37" spans="2:68" ht="21" customHeight="1">
      <c r="B37" s="36"/>
      <c r="C37" s="37"/>
      <c r="D37" s="38"/>
      <c r="E37" s="38"/>
      <c r="F37" s="38"/>
      <c r="G37" s="38"/>
      <c r="H37" s="38"/>
      <c r="I37" s="38"/>
      <c r="J37" s="38"/>
      <c r="K37" s="38"/>
    </row>
    <row r="38" spans="2:68" ht="21" customHeight="1">
      <c r="B38" s="36"/>
      <c r="C38" s="37"/>
      <c r="D38" s="38"/>
      <c r="E38" s="38"/>
      <c r="F38" s="38"/>
      <c r="G38" s="38"/>
      <c r="H38" s="38"/>
      <c r="I38" s="38"/>
      <c r="J38" s="38"/>
      <c r="K38" s="38"/>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80"/>
      <c r="AL38" s="80"/>
    </row>
    <row r="39" spans="2:68" ht="21" customHeight="1">
      <c r="B39" s="36"/>
      <c r="C39" s="37"/>
      <c r="D39" s="38"/>
      <c r="E39" s="38"/>
      <c r="F39" s="38"/>
      <c r="G39" s="38"/>
      <c r="H39" s="38"/>
      <c r="I39" s="38"/>
      <c r="J39" s="38"/>
      <c r="K39" s="38"/>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80"/>
      <c r="AL39" s="80"/>
    </row>
    <row r="40" spans="2:68" ht="21" customHeight="1">
      <c r="B40" s="36"/>
      <c r="C40" s="37"/>
      <c r="D40" s="38"/>
      <c r="E40" s="38"/>
      <c r="F40" s="38"/>
      <c r="G40" s="38"/>
      <c r="H40" s="38"/>
      <c r="I40" s="38"/>
      <c r="J40" s="38"/>
      <c r="K40" s="38"/>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80"/>
      <c r="AL40" s="80"/>
    </row>
    <row r="41" spans="2:68" ht="21" customHeight="1">
      <c r="B41" s="36"/>
      <c r="C41" s="37"/>
      <c r="D41" s="38"/>
      <c r="E41" s="38"/>
      <c r="F41" s="38"/>
      <c r="G41" s="38"/>
      <c r="H41" s="38"/>
      <c r="I41" s="38"/>
      <c r="J41" s="38"/>
      <c r="K41" s="38"/>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80"/>
      <c r="AL41" s="80"/>
      <c r="AQ41" s="81"/>
      <c r="AR41" s="81"/>
      <c r="AS41" s="82"/>
      <c r="AT41" s="83"/>
      <c r="AU41" s="84"/>
      <c r="AV41" s="83"/>
      <c r="AW41" s="11"/>
      <c r="AX41" s="11"/>
      <c r="AY41" s="17"/>
    </row>
    <row r="42" spans="2:68" ht="21" customHeight="1">
      <c r="B42" s="36"/>
      <c r="C42" s="37"/>
      <c r="D42" s="38"/>
      <c r="E42" s="38"/>
      <c r="F42" s="38"/>
      <c r="G42" s="38"/>
      <c r="H42" s="38"/>
      <c r="I42" s="38"/>
      <c r="J42" s="38"/>
      <c r="K42" s="38"/>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80"/>
      <c r="AL42" s="80"/>
      <c r="AQ42" s="8"/>
      <c r="AR42" s="8"/>
      <c r="AS42" s="8"/>
      <c r="AT42" s="8"/>
      <c r="AU42" s="8"/>
      <c r="AV42" s="8"/>
      <c r="AY42" s="43"/>
    </row>
    <row r="43" spans="2:68" ht="21" customHeight="1">
      <c r="B43" s="36"/>
      <c r="C43" s="37"/>
      <c r="D43" s="38"/>
      <c r="E43" s="38"/>
      <c r="F43" s="38"/>
      <c r="G43" s="38"/>
      <c r="H43" s="38"/>
      <c r="I43" s="38"/>
      <c r="J43" s="38"/>
      <c r="K43" s="38"/>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80"/>
      <c r="AL43" s="80"/>
      <c r="AQ43" s="8"/>
      <c r="AR43" s="8"/>
      <c r="AS43" s="8"/>
      <c r="AT43" s="8"/>
      <c r="AU43" s="8"/>
      <c r="AV43" s="8"/>
      <c r="AW43" s="44"/>
      <c r="AX43" s="44"/>
      <c r="AY43" s="43"/>
    </row>
    <row r="44" spans="2:68" ht="21" customHeight="1">
      <c r="B44" s="36"/>
      <c r="C44" s="85"/>
      <c r="D44" s="38"/>
      <c r="E44" s="38"/>
      <c r="F44" s="38"/>
      <c r="G44" s="38"/>
      <c r="H44" s="38"/>
      <c r="I44" s="38"/>
      <c r="J44" s="38"/>
      <c r="K44" s="38"/>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80"/>
      <c r="AL44" s="80"/>
    </row>
    <row r="45" spans="2:68" ht="21" customHeight="1">
      <c r="B45" s="36"/>
      <c r="C45" s="85"/>
      <c r="D45" s="38"/>
      <c r="E45" s="38"/>
      <c r="F45" s="38"/>
      <c r="G45" s="38"/>
      <c r="H45" s="38"/>
      <c r="I45" s="38"/>
      <c r="J45" s="38"/>
      <c r="K45" s="38"/>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80"/>
      <c r="AL45" s="80"/>
    </row>
    <row r="46" spans="2:68" ht="21" customHeight="1">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80"/>
      <c r="AL46" s="80"/>
    </row>
    <row r="47" spans="2:68" ht="21" customHeight="1">
      <c r="B47" s="12"/>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
  <sheetViews>
    <sheetView workbookViewId="0">
      <selection activeCell="O17" sqref="O17"/>
    </sheetView>
  </sheetViews>
  <sheetFormatPr defaultColWidth="8.875" defaultRowHeight="13.5"/>
  <cols>
    <col min="1" max="26" width="6" customWidth="1"/>
  </cols>
  <sheetData/>
  <phoneticPr fontId="2"/>
  <pageMargins left="0.43307086614173229" right="0.43307086614173229"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P47"/>
  <sheetViews>
    <sheetView showGridLines="0" zoomScale="75" zoomScaleNormal="75" workbookViewId="0">
      <selection activeCell="AO46" sqref="AO46"/>
    </sheetView>
  </sheetViews>
  <sheetFormatPr defaultColWidth="2.375" defaultRowHeight="21" customHeight="1"/>
  <cols>
    <col min="1" max="1" width="1.125" style="12" customWidth="1"/>
    <col min="2" max="2" width="2.625" style="11" customWidth="1"/>
    <col min="3" max="35" width="2.625" style="12" customWidth="1"/>
    <col min="36" max="36" width="1.625" style="12" customWidth="1"/>
    <col min="37" max="38" width="4.375" style="46" customWidth="1"/>
    <col min="39" max="39" width="4.625" style="13" customWidth="1"/>
    <col min="40" max="40" width="2.375" style="13" customWidth="1"/>
    <col min="41" max="41" width="6.875" style="13" customWidth="1"/>
    <col min="42" max="42" width="13.625" style="12" customWidth="1"/>
    <col min="43" max="43" width="16.375" style="12" customWidth="1"/>
    <col min="44" max="44" width="14.125" style="12" customWidth="1"/>
    <col min="45" max="45" width="7.625" style="3" customWidth="1"/>
    <col min="46" max="46" width="23.875" style="12" customWidth="1"/>
    <col min="47" max="47" width="3" style="13" customWidth="1"/>
    <col min="48" max="48" width="15.375" style="12" customWidth="1"/>
    <col min="49" max="49" width="15.125" style="12" customWidth="1"/>
    <col min="50" max="50" width="5.875" style="12" customWidth="1"/>
    <col min="51" max="51" width="6" style="12" customWidth="1"/>
    <col min="52" max="227" width="2.375" style="3" customWidth="1"/>
    <col min="228" max="256" width="2.375" style="3"/>
    <col min="257" max="257" width="1.125" style="3" customWidth="1"/>
    <col min="258" max="291" width="2.625" style="3" customWidth="1"/>
    <col min="292" max="292" width="1.625" style="3" customWidth="1"/>
    <col min="293" max="294" width="4.375" style="3" customWidth="1"/>
    <col min="295" max="295" width="4.62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125" style="3" customWidth="1"/>
    <col min="306" max="306" width="5.875" style="3" customWidth="1"/>
    <col min="307" max="307" width="6" style="3" customWidth="1"/>
    <col min="308" max="483" width="2.375" style="3" customWidth="1"/>
    <col min="484" max="512" width="2.375" style="3"/>
    <col min="513" max="513" width="1.125" style="3" customWidth="1"/>
    <col min="514" max="547" width="2.625" style="3" customWidth="1"/>
    <col min="548" max="548" width="1.625" style="3" customWidth="1"/>
    <col min="549" max="550" width="4.375" style="3" customWidth="1"/>
    <col min="551" max="551" width="4.62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125" style="3" customWidth="1"/>
    <col min="562" max="562" width="5.875" style="3" customWidth="1"/>
    <col min="563" max="563" width="6" style="3" customWidth="1"/>
    <col min="564" max="739" width="2.375" style="3" customWidth="1"/>
    <col min="740" max="768" width="2.375" style="3"/>
    <col min="769" max="769" width="1.125" style="3" customWidth="1"/>
    <col min="770" max="803" width="2.625" style="3" customWidth="1"/>
    <col min="804" max="804" width="1.625" style="3" customWidth="1"/>
    <col min="805" max="806" width="4.375" style="3" customWidth="1"/>
    <col min="807" max="807" width="4.62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125" style="3" customWidth="1"/>
    <col min="818" max="818" width="5.875" style="3" customWidth="1"/>
    <col min="819" max="819" width="6" style="3" customWidth="1"/>
    <col min="820" max="995" width="2.375" style="3" customWidth="1"/>
    <col min="996" max="1024" width="2.375" style="3"/>
    <col min="1025" max="1025" width="1.125" style="3" customWidth="1"/>
    <col min="1026" max="1059" width="2.625" style="3" customWidth="1"/>
    <col min="1060" max="1060" width="1.625" style="3" customWidth="1"/>
    <col min="1061" max="1062" width="4.375" style="3" customWidth="1"/>
    <col min="1063" max="1063" width="4.62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125" style="3" customWidth="1"/>
    <col min="1074" max="1074" width="5.875" style="3" customWidth="1"/>
    <col min="1075" max="1075" width="6" style="3" customWidth="1"/>
    <col min="1076" max="1251" width="2.375" style="3" customWidth="1"/>
    <col min="1252" max="1280" width="2.375" style="3"/>
    <col min="1281" max="1281" width="1.125" style="3" customWidth="1"/>
    <col min="1282" max="1315" width="2.625" style="3" customWidth="1"/>
    <col min="1316" max="1316" width="1.625" style="3" customWidth="1"/>
    <col min="1317" max="1318" width="4.375" style="3" customWidth="1"/>
    <col min="1319" max="1319" width="4.62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125" style="3" customWidth="1"/>
    <col min="1330" max="1330" width="5.875" style="3" customWidth="1"/>
    <col min="1331" max="1331" width="6" style="3" customWidth="1"/>
    <col min="1332" max="1507" width="2.375" style="3" customWidth="1"/>
    <col min="1508" max="1536" width="2.375" style="3"/>
    <col min="1537" max="1537" width="1.125" style="3" customWidth="1"/>
    <col min="1538" max="1571" width="2.625" style="3" customWidth="1"/>
    <col min="1572" max="1572" width="1.625" style="3" customWidth="1"/>
    <col min="1573" max="1574" width="4.375" style="3" customWidth="1"/>
    <col min="1575" max="1575" width="4.62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125" style="3" customWidth="1"/>
    <col min="1586" max="1586" width="5.875" style="3" customWidth="1"/>
    <col min="1587" max="1587" width="6" style="3" customWidth="1"/>
    <col min="1588" max="1763" width="2.375" style="3" customWidth="1"/>
    <col min="1764" max="1792" width="2.375" style="3"/>
    <col min="1793" max="1793" width="1.125" style="3" customWidth="1"/>
    <col min="1794" max="1827" width="2.625" style="3" customWidth="1"/>
    <col min="1828" max="1828" width="1.625" style="3" customWidth="1"/>
    <col min="1829" max="1830" width="4.375" style="3" customWidth="1"/>
    <col min="1831" max="1831" width="4.62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125" style="3" customWidth="1"/>
    <col min="1842" max="1842" width="5.875" style="3" customWidth="1"/>
    <col min="1843" max="1843" width="6" style="3" customWidth="1"/>
    <col min="1844" max="2019" width="2.375" style="3" customWidth="1"/>
    <col min="2020" max="2048" width="2.375" style="3"/>
    <col min="2049" max="2049" width="1.125" style="3" customWidth="1"/>
    <col min="2050" max="2083" width="2.625" style="3" customWidth="1"/>
    <col min="2084" max="2084" width="1.625" style="3" customWidth="1"/>
    <col min="2085" max="2086" width="4.375" style="3" customWidth="1"/>
    <col min="2087" max="2087" width="4.62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125" style="3" customWidth="1"/>
    <col min="2098" max="2098" width="5.875" style="3" customWidth="1"/>
    <col min="2099" max="2099" width="6" style="3" customWidth="1"/>
    <col min="2100" max="2275" width="2.375" style="3" customWidth="1"/>
    <col min="2276" max="2304" width="2.375" style="3"/>
    <col min="2305" max="2305" width="1.125" style="3" customWidth="1"/>
    <col min="2306" max="2339" width="2.625" style="3" customWidth="1"/>
    <col min="2340" max="2340" width="1.625" style="3" customWidth="1"/>
    <col min="2341" max="2342" width="4.375" style="3" customWidth="1"/>
    <col min="2343" max="2343" width="4.62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125" style="3" customWidth="1"/>
    <col min="2354" max="2354" width="5.875" style="3" customWidth="1"/>
    <col min="2355" max="2355" width="6" style="3" customWidth="1"/>
    <col min="2356" max="2531" width="2.375" style="3" customWidth="1"/>
    <col min="2532" max="2560" width="2.375" style="3"/>
    <col min="2561" max="2561" width="1.125" style="3" customWidth="1"/>
    <col min="2562" max="2595" width="2.625" style="3" customWidth="1"/>
    <col min="2596" max="2596" width="1.625" style="3" customWidth="1"/>
    <col min="2597" max="2598" width="4.375" style="3" customWidth="1"/>
    <col min="2599" max="2599" width="4.62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125" style="3" customWidth="1"/>
    <col min="2610" max="2610" width="5.875" style="3" customWidth="1"/>
    <col min="2611" max="2611" width="6" style="3" customWidth="1"/>
    <col min="2612" max="2787" width="2.375" style="3" customWidth="1"/>
    <col min="2788" max="2816" width="2.375" style="3"/>
    <col min="2817" max="2817" width="1.125" style="3" customWidth="1"/>
    <col min="2818" max="2851" width="2.625" style="3" customWidth="1"/>
    <col min="2852" max="2852" width="1.625" style="3" customWidth="1"/>
    <col min="2853" max="2854" width="4.375" style="3" customWidth="1"/>
    <col min="2855" max="2855" width="4.62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125" style="3" customWidth="1"/>
    <col min="2866" max="2866" width="5.875" style="3" customWidth="1"/>
    <col min="2867" max="2867" width="6" style="3" customWidth="1"/>
    <col min="2868" max="3043" width="2.375" style="3" customWidth="1"/>
    <col min="3044" max="3072" width="2.375" style="3"/>
    <col min="3073" max="3073" width="1.125" style="3" customWidth="1"/>
    <col min="3074" max="3107" width="2.625" style="3" customWidth="1"/>
    <col min="3108" max="3108" width="1.625" style="3" customWidth="1"/>
    <col min="3109" max="3110" width="4.375" style="3" customWidth="1"/>
    <col min="3111" max="3111" width="4.62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125" style="3" customWidth="1"/>
    <col min="3122" max="3122" width="5.875" style="3" customWidth="1"/>
    <col min="3123" max="3123" width="6" style="3" customWidth="1"/>
    <col min="3124" max="3299" width="2.375" style="3" customWidth="1"/>
    <col min="3300" max="3328" width="2.375" style="3"/>
    <col min="3329" max="3329" width="1.125" style="3" customWidth="1"/>
    <col min="3330" max="3363" width="2.625" style="3" customWidth="1"/>
    <col min="3364" max="3364" width="1.625" style="3" customWidth="1"/>
    <col min="3365" max="3366" width="4.375" style="3" customWidth="1"/>
    <col min="3367" max="3367" width="4.62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125" style="3" customWidth="1"/>
    <col min="3378" max="3378" width="5.875" style="3" customWidth="1"/>
    <col min="3379" max="3379" width="6" style="3" customWidth="1"/>
    <col min="3380" max="3555" width="2.375" style="3" customWidth="1"/>
    <col min="3556" max="3584" width="2.375" style="3"/>
    <col min="3585" max="3585" width="1.125" style="3" customWidth="1"/>
    <col min="3586" max="3619" width="2.625" style="3" customWidth="1"/>
    <col min="3620" max="3620" width="1.625" style="3" customWidth="1"/>
    <col min="3621" max="3622" width="4.375" style="3" customWidth="1"/>
    <col min="3623" max="3623" width="4.62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125" style="3" customWidth="1"/>
    <col min="3634" max="3634" width="5.875" style="3" customWidth="1"/>
    <col min="3635" max="3635" width="6" style="3" customWidth="1"/>
    <col min="3636" max="3811" width="2.375" style="3" customWidth="1"/>
    <col min="3812" max="3840" width="2.375" style="3"/>
    <col min="3841" max="3841" width="1.125" style="3" customWidth="1"/>
    <col min="3842" max="3875" width="2.625" style="3" customWidth="1"/>
    <col min="3876" max="3876" width="1.625" style="3" customWidth="1"/>
    <col min="3877" max="3878" width="4.375" style="3" customWidth="1"/>
    <col min="3879" max="3879" width="4.62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125" style="3" customWidth="1"/>
    <col min="3890" max="3890" width="5.875" style="3" customWidth="1"/>
    <col min="3891" max="3891" width="6" style="3" customWidth="1"/>
    <col min="3892" max="4067" width="2.375" style="3" customWidth="1"/>
    <col min="4068" max="4096" width="2.375" style="3"/>
    <col min="4097" max="4097" width="1.125" style="3" customWidth="1"/>
    <col min="4098" max="4131" width="2.625" style="3" customWidth="1"/>
    <col min="4132" max="4132" width="1.625" style="3" customWidth="1"/>
    <col min="4133" max="4134" width="4.375" style="3" customWidth="1"/>
    <col min="4135" max="4135" width="4.62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125" style="3" customWidth="1"/>
    <col min="4146" max="4146" width="5.875" style="3" customWidth="1"/>
    <col min="4147" max="4147" width="6" style="3" customWidth="1"/>
    <col min="4148" max="4323" width="2.375" style="3" customWidth="1"/>
    <col min="4324" max="4352" width="2.375" style="3"/>
    <col min="4353" max="4353" width="1.125" style="3" customWidth="1"/>
    <col min="4354" max="4387" width="2.625" style="3" customWidth="1"/>
    <col min="4388" max="4388" width="1.625" style="3" customWidth="1"/>
    <col min="4389" max="4390" width="4.375" style="3" customWidth="1"/>
    <col min="4391" max="4391" width="4.62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125" style="3" customWidth="1"/>
    <col min="4402" max="4402" width="5.875" style="3" customWidth="1"/>
    <col min="4403" max="4403" width="6" style="3" customWidth="1"/>
    <col min="4404" max="4579" width="2.375" style="3" customWidth="1"/>
    <col min="4580" max="4608" width="2.375" style="3"/>
    <col min="4609" max="4609" width="1.125" style="3" customWidth="1"/>
    <col min="4610" max="4643" width="2.625" style="3" customWidth="1"/>
    <col min="4644" max="4644" width="1.625" style="3" customWidth="1"/>
    <col min="4645" max="4646" width="4.375" style="3" customWidth="1"/>
    <col min="4647" max="4647" width="4.62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125" style="3" customWidth="1"/>
    <col min="4658" max="4658" width="5.875" style="3" customWidth="1"/>
    <col min="4659" max="4659" width="6" style="3" customWidth="1"/>
    <col min="4660" max="4835" width="2.375" style="3" customWidth="1"/>
    <col min="4836" max="4864" width="2.375" style="3"/>
    <col min="4865" max="4865" width="1.125" style="3" customWidth="1"/>
    <col min="4866" max="4899" width="2.625" style="3" customWidth="1"/>
    <col min="4900" max="4900" width="1.625" style="3" customWidth="1"/>
    <col min="4901" max="4902" width="4.375" style="3" customWidth="1"/>
    <col min="4903" max="4903" width="4.62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125" style="3" customWidth="1"/>
    <col min="4914" max="4914" width="5.875" style="3" customWidth="1"/>
    <col min="4915" max="4915" width="6" style="3" customWidth="1"/>
    <col min="4916" max="5091" width="2.375" style="3" customWidth="1"/>
    <col min="5092" max="5120" width="2.375" style="3"/>
    <col min="5121" max="5121" width="1.125" style="3" customWidth="1"/>
    <col min="5122" max="5155" width="2.625" style="3" customWidth="1"/>
    <col min="5156" max="5156" width="1.625" style="3" customWidth="1"/>
    <col min="5157" max="5158" width="4.375" style="3" customWidth="1"/>
    <col min="5159" max="5159" width="4.62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125" style="3" customWidth="1"/>
    <col min="5170" max="5170" width="5.875" style="3" customWidth="1"/>
    <col min="5171" max="5171" width="6" style="3" customWidth="1"/>
    <col min="5172" max="5347" width="2.375" style="3" customWidth="1"/>
    <col min="5348" max="5376" width="2.375" style="3"/>
    <col min="5377" max="5377" width="1.125" style="3" customWidth="1"/>
    <col min="5378" max="5411" width="2.625" style="3" customWidth="1"/>
    <col min="5412" max="5412" width="1.625" style="3" customWidth="1"/>
    <col min="5413" max="5414" width="4.375" style="3" customWidth="1"/>
    <col min="5415" max="5415" width="4.62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125" style="3" customWidth="1"/>
    <col min="5426" max="5426" width="5.875" style="3" customWidth="1"/>
    <col min="5427" max="5427" width="6" style="3" customWidth="1"/>
    <col min="5428" max="5603" width="2.375" style="3" customWidth="1"/>
    <col min="5604" max="5632" width="2.375" style="3"/>
    <col min="5633" max="5633" width="1.125" style="3" customWidth="1"/>
    <col min="5634" max="5667" width="2.625" style="3" customWidth="1"/>
    <col min="5668" max="5668" width="1.625" style="3" customWidth="1"/>
    <col min="5669" max="5670" width="4.375" style="3" customWidth="1"/>
    <col min="5671" max="5671" width="4.62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125" style="3" customWidth="1"/>
    <col min="5682" max="5682" width="5.875" style="3" customWidth="1"/>
    <col min="5683" max="5683" width="6" style="3" customWidth="1"/>
    <col min="5684" max="5859" width="2.375" style="3" customWidth="1"/>
    <col min="5860" max="5888" width="2.375" style="3"/>
    <col min="5889" max="5889" width="1.125" style="3" customWidth="1"/>
    <col min="5890" max="5923" width="2.625" style="3" customWidth="1"/>
    <col min="5924" max="5924" width="1.625" style="3" customWidth="1"/>
    <col min="5925" max="5926" width="4.375" style="3" customWidth="1"/>
    <col min="5927" max="5927" width="4.62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125" style="3" customWidth="1"/>
    <col min="5938" max="5938" width="5.875" style="3" customWidth="1"/>
    <col min="5939" max="5939" width="6" style="3" customWidth="1"/>
    <col min="5940" max="6115" width="2.375" style="3" customWidth="1"/>
    <col min="6116" max="6144" width="2.375" style="3"/>
    <col min="6145" max="6145" width="1.125" style="3" customWidth="1"/>
    <col min="6146" max="6179" width="2.625" style="3" customWidth="1"/>
    <col min="6180" max="6180" width="1.625" style="3" customWidth="1"/>
    <col min="6181" max="6182" width="4.375" style="3" customWidth="1"/>
    <col min="6183" max="6183" width="4.62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125" style="3" customWidth="1"/>
    <col min="6194" max="6194" width="5.875" style="3" customWidth="1"/>
    <col min="6195" max="6195" width="6" style="3" customWidth="1"/>
    <col min="6196" max="6371" width="2.375" style="3" customWidth="1"/>
    <col min="6372" max="6400" width="2.375" style="3"/>
    <col min="6401" max="6401" width="1.125" style="3" customWidth="1"/>
    <col min="6402" max="6435" width="2.625" style="3" customWidth="1"/>
    <col min="6436" max="6436" width="1.625" style="3" customWidth="1"/>
    <col min="6437" max="6438" width="4.375" style="3" customWidth="1"/>
    <col min="6439" max="6439" width="4.62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125" style="3" customWidth="1"/>
    <col min="6450" max="6450" width="5.875" style="3" customWidth="1"/>
    <col min="6451" max="6451" width="6" style="3" customWidth="1"/>
    <col min="6452" max="6627" width="2.375" style="3" customWidth="1"/>
    <col min="6628" max="6656" width="2.375" style="3"/>
    <col min="6657" max="6657" width="1.125" style="3" customWidth="1"/>
    <col min="6658" max="6691" width="2.625" style="3" customWidth="1"/>
    <col min="6692" max="6692" width="1.625" style="3" customWidth="1"/>
    <col min="6693" max="6694" width="4.375" style="3" customWidth="1"/>
    <col min="6695" max="6695" width="4.62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125" style="3" customWidth="1"/>
    <col min="6706" max="6706" width="5.875" style="3" customWidth="1"/>
    <col min="6707" max="6707" width="6" style="3" customWidth="1"/>
    <col min="6708" max="6883" width="2.375" style="3" customWidth="1"/>
    <col min="6884" max="6912" width="2.375" style="3"/>
    <col min="6913" max="6913" width="1.125" style="3" customWidth="1"/>
    <col min="6914" max="6947" width="2.625" style="3" customWidth="1"/>
    <col min="6948" max="6948" width="1.625" style="3" customWidth="1"/>
    <col min="6949" max="6950" width="4.375" style="3" customWidth="1"/>
    <col min="6951" max="6951" width="4.62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125" style="3" customWidth="1"/>
    <col min="6962" max="6962" width="5.875" style="3" customWidth="1"/>
    <col min="6963" max="6963" width="6" style="3" customWidth="1"/>
    <col min="6964" max="7139" width="2.375" style="3" customWidth="1"/>
    <col min="7140" max="7168" width="2.375" style="3"/>
    <col min="7169" max="7169" width="1.125" style="3" customWidth="1"/>
    <col min="7170" max="7203" width="2.625" style="3" customWidth="1"/>
    <col min="7204" max="7204" width="1.625" style="3" customWidth="1"/>
    <col min="7205" max="7206" width="4.375" style="3" customWidth="1"/>
    <col min="7207" max="7207" width="4.62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125" style="3" customWidth="1"/>
    <col min="7218" max="7218" width="5.875" style="3" customWidth="1"/>
    <col min="7219" max="7219" width="6" style="3" customWidth="1"/>
    <col min="7220" max="7395" width="2.375" style="3" customWidth="1"/>
    <col min="7396" max="7424" width="2.375" style="3"/>
    <col min="7425" max="7425" width="1.125" style="3" customWidth="1"/>
    <col min="7426" max="7459" width="2.625" style="3" customWidth="1"/>
    <col min="7460" max="7460" width="1.625" style="3" customWidth="1"/>
    <col min="7461" max="7462" width="4.375" style="3" customWidth="1"/>
    <col min="7463" max="7463" width="4.62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125" style="3" customWidth="1"/>
    <col min="7474" max="7474" width="5.875" style="3" customWidth="1"/>
    <col min="7475" max="7475" width="6" style="3" customWidth="1"/>
    <col min="7476" max="7651" width="2.375" style="3" customWidth="1"/>
    <col min="7652" max="7680" width="2.375" style="3"/>
    <col min="7681" max="7681" width="1.125" style="3" customWidth="1"/>
    <col min="7682" max="7715" width="2.625" style="3" customWidth="1"/>
    <col min="7716" max="7716" width="1.625" style="3" customWidth="1"/>
    <col min="7717" max="7718" width="4.375" style="3" customWidth="1"/>
    <col min="7719" max="7719" width="4.62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125" style="3" customWidth="1"/>
    <col min="7730" max="7730" width="5.875" style="3" customWidth="1"/>
    <col min="7731" max="7731" width="6" style="3" customWidth="1"/>
    <col min="7732" max="7907" width="2.375" style="3" customWidth="1"/>
    <col min="7908" max="7936" width="2.375" style="3"/>
    <col min="7937" max="7937" width="1.125" style="3" customWidth="1"/>
    <col min="7938" max="7971" width="2.625" style="3" customWidth="1"/>
    <col min="7972" max="7972" width="1.625" style="3" customWidth="1"/>
    <col min="7973" max="7974" width="4.375" style="3" customWidth="1"/>
    <col min="7975" max="7975" width="4.62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125" style="3" customWidth="1"/>
    <col min="7986" max="7986" width="5.875" style="3" customWidth="1"/>
    <col min="7987" max="7987" width="6" style="3" customWidth="1"/>
    <col min="7988" max="8163" width="2.375" style="3" customWidth="1"/>
    <col min="8164" max="8192" width="2.375" style="3"/>
    <col min="8193" max="8193" width="1.125" style="3" customWidth="1"/>
    <col min="8194" max="8227" width="2.625" style="3" customWidth="1"/>
    <col min="8228" max="8228" width="1.625" style="3" customWidth="1"/>
    <col min="8229" max="8230" width="4.375" style="3" customWidth="1"/>
    <col min="8231" max="8231" width="4.62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125" style="3" customWidth="1"/>
    <col min="8242" max="8242" width="5.875" style="3" customWidth="1"/>
    <col min="8243" max="8243" width="6" style="3" customWidth="1"/>
    <col min="8244" max="8419" width="2.375" style="3" customWidth="1"/>
    <col min="8420" max="8448" width="2.375" style="3"/>
    <col min="8449" max="8449" width="1.125" style="3" customWidth="1"/>
    <col min="8450" max="8483" width="2.625" style="3" customWidth="1"/>
    <col min="8484" max="8484" width="1.625" style="3" customWidth="1"/>
    <col min="8485" max="8486" width="4.375" style="3" customWidth="1"/>
    <col min="8487" max="8487" width="4.62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125" style="3" customWidth="1"/>
    <col min="8498" max="8498" width="5.875" style="3" customWidth="1"/>
    <col min="8499" max="8499" width="6" style="3" customWidth="1"/>
    <col min="8500" max="8675" width="2.375" style="3" customWidth="1"/>
    <col min="8676" max="8704" width="2.375" style="3"/>
    <col min="8705" max="8705" width="1.125" style="3" customWidth="1"/>
    <col min="8706" max="8739" width="2.625" style="3" customWidth="1"/>
    <col min="8740" max="8740" width="1.625" style="3" customWidth="1"/>
    <col min="8741" max="8742" width="4.375" style="3" customWidth="1"/>
    <col min="8743" max="8743" width="4.62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125" style="3" customWidth="1"/>
    <col min="8754" max="8754" width="5.875" style="3" customWidth="1"/>
    <col min="8755" max="8755" width="6" style="3" customWidth="1"/>
    <col min="8756" max="8931" width="2.375" style="3" customWidth="1"/>
    <col min="8932" max="8960" width="2.375" style="3"/>
    <col min="8961" max="8961" width="1.125" style="3" customWidth="1"/>
    <col min="8962" max="8995" width="2.625" style="3" customWidth="1"/>
    <col min="8996" max="8996" width="1.625" style="3" customWidth="1"/>
    <col min="8997" max="8998" width="4.375" style="3" customWidth="1"/>
    <col min="8999" max="8999" width="4.62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125" style="3" customWidth="1"/>
    <col min="9010" max="9010" width="5.875" style="3" customWidth="1"/>
    <col min="9011" max="9011" width="6" style="3" customWidth="1"/>
    <col min="9012" max="9187" width="2.375" style="3" customWidth="1"/>
    <col min="9188" max="9216" width="2.375" style="3"/>
    <col min="9217" max="9217" width="1.125" style="3" customWidth="1"/>
    <col min="9218" max="9251" width="2.625" style="3" customWidth="1"/>
    <col min="9252" max="9252" width="1.625" style="3" customWidth="1"/>
    <col min="9253" max="9254" width="4.375" style="3" customWidth="1"/>
    <col min="9255" max="9255" width="4.62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125" style="3" customWidth="1"/>
    <col min="9266" max="9266" width="5.875" style="3" customWidth="1"/>
    <col min="9267" max="9267" width="6" style="3" customWidth="1"/>
    <col min="9268" max="9443" width="2.375" style="3" customWidth="1"/>
    <col min="9444" max="9472" width="2.375" style="3"/>
    <col min="9473" max="9473" width="1.125" style="3" customWidth="1"/>
    <col min="9474" max="9507" width="2.625" style="3" customWidth="1"/>
    <col min="9508" max="9508" width="1.625" style="3" customWidth="1"/>
    <col min="9509" max="9510" width="4.375" style="3" customWidth="1"/>
    <col min="9511" max="9511" width="4.62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125" style="3" customWidth="1"/>
    <col min="9522" max="9522" width="5.875" style="3" customWidth="1"/>
    <col min="9523" max="9523" width="6" style="3" customWidth="1"/>
    <col min="9524" max="9699" width="2.375" style="3" customWidth="1"/>
    <col min="9700" max="9728" width="2.375" style="3"/>
    <col min="9729" max="9729" width="1.125" style="3" customWidth="1"/>
    <col min="9730" max="9763" width="2.625" style="3" customWidth="1"/>
    <col min="9764" max="9764" width="1.625" style="3" customWidth="1"/>
    <col min="9765" max="9766" width="4.375" style="3" customWidth="1"/>
    <col min="9767" max="9767" width="4.62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125" style="3" customWidth="1"/>
    <col min="9778" max="9778" width="5.875" style="3" customWidth="1"/>
    <col min="9779" max="9779" width="6" style="3" customWidth="1"/>
    <col min="9780" max="9955" width="2.375" style="3" customWidth="1"/>
    <col min="9956" max="9984" width="2.375" style="3"/>
    <col min="9985" max="9985" width="1.125" style="3" customWidth="1"/>
    <col min="9986" max="10019" width="2.625" style="3" customWidth="1"/>
    <col min="10020" max="10020" width="1.625" style="3" customWidth="1"/>
    <col min="10021" max="10022" width="4.375" style="3" customWidth="1"/>
    <col min="10023" max="10023" width="4.62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125" style="3" customWidth="1"/>
    <col min="10034" max="10034" width="5.875" style="3" customWidth="1"/>
    <col min="10035" max="10035" width="6" style="3" customWidth="1"/>
    <col min="10036" max="10211" width="2.375" style="3" customWidth="1"/>
    <col min="10212" max="10240" width="2.375" style="3"/>
    <col min="10241" max="10241" width="1.125" style="3" customWidth="1"/>
    <col min="10242" max="10275" width="2.625" style="3" customWidth="1"/>
    <col min="10276" max="10276" width="1.625" style="3" customWidth="1"/>
    <col min="10277" max="10278" width="4.375" style="3" customWidth="1"/>
    <col min="10279" max="10279" width="4.62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125" style="3" customWidth="1"/>
    <col min="10290" max="10290" width="5.875" style="3" customWidth="1"/>
    <col min="10291" max="10291" width="6" style="3" customWidth="1"/>
    <col min="10292" max="10467" width="2.375" style="3" customWidth="1"/>
    <col min="10468" max="10496" width="2.375" style="3"/>
    <col min="10497" max="10497" width="1.125" style="3" customWidth="1"/>
    <col min="10498" max="10531" width="2.625" style="3" customWidth="1"/>
    <col min="10532" max="10532" width="1.625" style="3" customWidth="1"/>
    <col min="10533" max="10534" width="4.375" style="3" customWidth="1"/>
    <col min="10535" max="10535" width="4.62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125" style="3" customWidth="1"/>
    <col min="10546" max="10546" width="5.875" style="3" customWidth="1"/>
    <col min="10547" max="10547" width="6" style="3" customWidth="1"/>
    <col min="10548" max="10723" width="2.375" style="3" customWidth="1"/>
    <col min="10724" max="10752" width="2.375" style="3"/>
    <col min="10753" max="10753" width="1.125" style="3" customWidth="1"/>
    <col min="10754" max="10787" width="2.625" style="3" customWidth="1"/>
    <col min="10788" max="10788" width="1.625" style="3" customWidth="1"/>
    <col min="10789" max="10790" width="4.375" style="3" customWidth="1"/>
    <col min="10791" max="10791" width="4.62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125" style="3" customWidth="1"/>
    <col min="10802" max="10802" width="5.875" style="3" customWidth="1"/>
    <col min="10803" max="10803" width="6" style="3" customWidth="1"/>
    <col min="10804" max="10979" width="2.375" style="3" customWidth="1"/>
    <col min="10980" max="11008" width="2.375" style="3"/>
    <col min="11009" max="11009" width="1.125" style="3" customWidth="1"/>
    <col min="11010" max="11043" width="2.625" style="3" customWidth="1"/>
    <col min="11044" max="11044" width="1.625" style="3" customWidth="1"/>
    <col min="11045" max="11046" width="4.375" style="3" customWidth="1"/>
    <col min="11047" max="11047" width="4.62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125" style="3" customWidth="1"/>
    <col min="11058" max="11058" width="5.875" style="3" customWidth="1"/>
    <col min="11059" max="11059" width="6" style="3" customWidth="1"/>
    <col min="11060" max="11235" width="2.375" style="3" customWidth="1"/>
    <col min="11236" max="11264" width="2.375" style="3"/>
    <col min="11265" max="11265" width="1.125" style="3" customWidth="1"/>
    <col min="11266" max="11299" width="2.625" style="3" customWidth="1"/>
    <col min="11300" max="11300" width="1.625" style="3" customWidth="1"/>
    <col min="11301" max="11302" width="4.375" style="3" customWidth="1"/>
    <col min="11303" max="11303" width="4.62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125" style="3" customWidth="1"/>
    <col min="11314" max="11314" width="5.875" style="3" customWidth="1"/>
    <col min="11315" max="11315" width="6" style="3" customWidth="1"/>
    <col min="11316" max="11491" width="2.375" style="3" customWidth="1"/>
    <col min="11492" max="11520" width="2.375" style="3"/>
    <col min="11521" max="11521" width="1.125" style="3" customWidth="1"/>
    <col min="11522" max="11555" width="2.625" style="3" customWidth="1"/>
    <col min="11556" max="11556" width="1.625" style="3" customWidth="1"/>
    <col min="11557" max="11558" width="4.375" style="3" customWidth="1"/>
    <col min="11559" max="11559" width="4.62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125" style="3" customWidth="1"/>
    <col min="11570" max="11570" width="5.875" style="3" customWidth="1"/>
    <col min="11571" max="11571" width="6" style="3" customWidth="1"/>
    <col min="11572" max="11747" width="2.375" style="3" customWidth="1"/>
    <col min="11748" max="11776" width="2.375" style="3"/>
    <col min="11777" max="11777" width="1.125" style="3" customWidth="1"/>
    <col min="11778" max="11811" width="2.625" style="3" customWidth="1"/>
    <col min="11812" max="11812" width="1.625" style="3" customWidth="1"/>
    <col min="11813" max="11814" width="4.375" style="3" customWidth="1"/>
    <col min="11815" max="11815" width="4.62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125" style="3" customWidth="1"/>
    <col min="11826" max="11826" width="5.875" style="3" customWidth="1"/>
    <col min="11827" max="11827" width="6" style="3" customWidth="1"/>
    <col min="11828" max="12003" width="2.375" style="3" customWidth="1"/>
    <col min="12004" max="12032" width="2.375" style="3"/>
    <col min="12033" max="12033" width="1.125" style="3" customWidth="1"/>
    <col min="12034" max="12067" width="2.625" style="3" customWidth="1"/>
    <col min="12068" max="12068" width="1.625" style="3" customWidth="1"/>
    <col min="12069" max="12070" width="4.375" style="3" customWidth="1"/>
    <col min="12071" max="12071" width="4.62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125" style="3" customWidth="1"/>
    <col min="12082" max="12082" width="5.875" style="3" customWidth="1"/>
    <col min="12083" max="12083" width="6" style="3" customWidth="1"/>
    <col min="12084" max="12259" width="2.375" style="3" customWidth="1"/>
    <col min="12260" max="12288" width="2.375" style="3"/>
    <col min="12289" max="12289" width="1.125" style="3" customWidth="1"/>
    <col min="12290" max="12323" width="2.625" style="3" customWidth="1"/>
    <col min="12324" max="12324" width="1.625" style="3" customWidth="1"/>
    <col min="12325" max="12326" width="4.375" style="3" customWidth="1"/>
    <col min="12327" max="12327" width="4.62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125" style="3" customWidth="1"/>
    <col min="12338" max="12338" width="5.875" style="3" customWidth="1"/>
    <col min="12339" max="12339" width="6" style="3" customWidth="1"/>
    <col min="12340" max="12515" width="2.375" style="3" customWidth="1"/>
    <col min="12516" max="12544" width="2.375" style="3"/>
    <col min="12545" max="12545" width="1.125" style="3" customWidth="1"/>
    <col min="12546" max="12579" width="2.625" style="3" customWidth="1"/>
    <col min="12580" max="12580" width="1.625" style="3" customWidth="1"/>
    <col min="12581" max="12582" width="4.375" style="3" customWidth="1"/>
    <col min="12583" max="12583" width="4.62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125" style="3" customWidth="1"/>
    <col min="12594" max="12594" width="5.875" style="3" customWidth="1"/>
    <col min="12595" max="12595" width="6" style="3" customWidth="1"/>
    <col min="12596" max="12771" width="2.375" style="3" customWidth="1"/>
    <col min="12772" max="12800" width="2.375" style="3"/>
    <col min="12801" max="12801" width="1.125" style="3" customWidth="1"/>
    <col min="12802" max="12835" width="2.625" style="3" customWidth="1"/>
    <col min="12836" max="12836" width="1.625" style="3" customWidth="1"/>
    <col min="12837" max="12838" width="4.375" style="3" customWidth="1"/>
    <col min="12839" max="12839" width="4.62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125" style="3" customWidth="1"/>
    <col min="12850" max="12850" width="5.875" style="3" customWidth="1"/>
    <col min="12851" max="12851" width="6" style="3" customWidth="1"/>
    <col min="12852" max="13027" width="2.375" style="3" customWidth="1"/>
    <col min="13028" max="13056" width="2.375" style="3"/>
    <col min="13057" max="13057" width="1.125" style="3" customWidth="1"/>
    <col min="13058" max="13091" width="2.625" style="3" customWidth="1"/>
    <col min="13092" max="13092" width="1.625" style="3" customWidth="1"/>
    <col min="13093" max="13094" width="4.375" style="3" customWidth="1"/>
    <col min="13095" max="13095" width="4.62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125" style="3" customWidth="1"/>
    <col min="13106" max="13106" width="5.875" style="3" customWidth="1"/>
    <col min="13107" max="13107" width="6" style="3" customWidth="1"/>
    <col min="13108" max="13283" width="2.375" style="3" customWidth="1"/>
    <col min="13284" max="13312" width="2.375" style="3"/>
    <col min="13313" max="13313" width="1.125" style="3" customWidth="1"/>
    <col min="13314" max="13347" width="2.625" style="3" customWidth="1"/>
    <col min="13348" max="13348" width="1.625" style="3" customWidth="1"/>
    <col min="13349" max="13350" width="4.375" style="3" customWidth="1"/>
    <col min="13351" max="13351" width="4.62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125" style="3" customWidth="1"/>
    <col min="13362" max="13362" width="5.875" style="3" customWidth="1"/>
    <col min="13363" max="13363" width="6" style="3" customWidth="1"/>
    <col min="13364" max="13539" width="2.375" style="3" customWidth="1"/>
    <col min="13540" max="13568" width="2.375" style="3"/>
    <col min="13569" max="13569" width="1.125" style="3" customWidth="1"/>
    <col min="13570" max="13603" width="2.625" style="3" customWidth="1"/>
    <col min="13604" max="13604" width="1.625" style="3" customWidth="1"/>
    <col min="13605" max="13606" width="4.375" style="3" customWidth="1"/>
    <col min="13607" max="13607" width="4.62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125" style="3" customWidth="1"/>
    <col min="13618" max="13618" width="5.875" style="3" customWidth="1"/>
    <col min="13619" max="13619" width="6" style="3" customWidth="1"/>
    <col min="13620" max="13795" width="2.375" style="3" customWidth="1"/>
    <col min="13796" max="13824" width="2.375" style="3"/>
    <col min="13825" max="13825" width="1.125" style="3" customWidth="1"/>
    <col min="13826" max="13859" width="2.625" style="3" customWidth="1"/>
    <col min="13860" max="13860" width="1.625" style="3" customWidth="1"/>
    <col min="13861" max="13862" width="4.375" style="3" customWidth="1"/>
    <col min="13863" max="13863" width="4.62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125" style="3" customWidth="1"/>
    <col min="13874" max="13874" width="5.875" style="3" customWidth="1"/>
    <col min="13875" max="13875" width="6" style="3" customWidth="1"/>
    <col min="13876" max="14051" width="2.375" style="3" customWidth="1"/>
    <col min="14052" max="14080" width="2.375" style="3"/>
    <col min="14081" max="14081" width="1.125" style="3" customWidth="1"/>
    <col min="14082" max="14115" width="2.625" style="3" customWidth="1"/>
    <col min="14116" max="14116" width="1.625" style="3" customWidth="1"/>
    <col min="14117" max="14118" width="4.375" style="3" customWidth="1"/>
    <col min="14119" max="14119" width="4.62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125" style="3" customWidth="1"/>
    <col min="14130" max="14130" width="5.875" style="3" customWidth="1"/>
    <col min="14131" max="14131" width="6" style="3" customWidth="1"/>
    <col min="14132" max="14307" width="2.375" style="3" customWidth="1"/>
    <col min="14308" max="14336" width="2.375" style="3"/>
    <col min="14337" max="14337" width="1.125" style="3" customWidth="1"/>
    <col min="14338" max="14371" width="2.625" style="3" customWidth="1"/>
    <col min="14372" max="14372" width="1.625" style="3" customWidth="1"/>
    <col min="14373" max="14374" width="4.375" style="3" customWidth="1"/>
    <col min="14375" max="14375" width="4.62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125" style="3" customWidth="1"/>
    <col min="14386" max="14386" width="5.875" style="3" customWidth="1"/>
    <col min="14387" max="14387" width="6" style="3" customWidth="1"/>
    <col min="14388" max="14563" width="2.375" style="3" customWidth="1"/>
    <col min="14564" max="14592" width="2.375" style="3"/>
    <col min="14593" max="14593" width="1.125" style="3" customWidth="1"/>
    <col min="14594" max="14627" width="2.625" style="3" customWidth="1"/>
    <col min="14628" max="14628" width="1.625" style="3" customWidth="1"/>
    <col min="14629" max="14630" width="4.375" style="3" customWidth="1"/>
    <col min="14631" max="14631" width="4.62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125" style="3" customWidth="1"/>
    <col min="14642" max="14642" width="5.875" style="3" customWidth="1"/>
    <col min="14643" max="14643" width="6" style="3" customWidth="1"/>
    <col min="14644" max="14819" width="2.375" style="3" customWidth="1"/>
    <col min="14820" max="14848" width="2.375" style="3"/>
    <col min="14849" max="14849" width="1.125" style="3" customWidth="1"/>
    <col min="14850" max="14883" width="2.625" style="3" customWidth="1"/>
    <col min="14884" max="14884" width="1.625" style="3" customWidth="1"/>
    <col min="14885" max="14886" width="4.375" style="3" customWidth="1"/>
    <col min="14887" max="14887" width="4.62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125" style="3" customWidth="1"/>
    <col min="14898" max="14898" width="5.875" style="3" customWidth="1"/>
    <col min="14899" max="14899" width="6" style="3" customWidth="1"/>
    <col min="14900" max="15075" width="2.375" style="3" customWidth="1"/>
    <col min="15076" max="15104" width="2.375" style="3"/>
    <col min="15105" max="15105" width="1.125" style="3" customWidth="1"/>
    <col min="15106" max="15139" width="2.625" style="3" customWidth="1"/>
    <col min="15140" max="15140" width="1.625" style="3" customWidth="1"/>
    <col min="15141" max="15142" width="4.375" style="3" customWidth="1"/>
    <col min="15143" max="15143" width="4.62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125" style="3" customWidth="1"/>
    <col min="15154" max="15154" width="5.875" style="3" customWidth="1"/>
    <col min="15155" max="15155" width="6" style="3" customWidth="1"/>
    <col min="15156" max="15331" width="2.375" style="3" customWidth="1"/>
    <col min="15332" max="15360" width="2.375" style="3"/>
    <col min="15361" max="15361" width="1.125" style="3" customWidth="1"/>
    <col min="15362" max="15395" width="2.625" style="3" customWidth="1"/>
    <col min="15396" max="15396" width="1.625" style="3" customWidth="1"/>
    <col min="15397" max="15398" width="4.375" style="3" customWidth="1"/>
    <col min="15399" max="15399" width="4.62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125" style="3" customWidth="1"/>
    <col min="15410" max="15410" width="5.875" style="3" customWidth="1"/>
    <col min="15411" max="15411" width="6" style="3" customWidth="1"/>
    <col min="15412" max="15587" width="2.375" style="3" customWidth="1"/>
    <col min="15588" max="15616" width="2.375" style="3"/>
    <col min="15617" max="15617" width="1.125" style="3" customWidth="1"/>
    <col min="15618" max="15651" width="2.625" style="3" customWidth="1"/>
    <col min="15652" max="15652" width="1.625" style="3" customWidth="1"/>
    <col min="15653" max="15654" width="4.375" style="3" customWidth="1"/>
    <col min="15655" max="15655" width="4.62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125" style="3" customWidth="1"/>
    <col min="15666" max="15666" width="5.875" style="3" customWidth="1"/>
    <col min="15667" max="15667" width="6" style="3" customWidth="1"/>
    <col min="15668" max="15843" width="2.375" style="3" customWidth="1"/>
    <col min="15844" max="15872" width="2.375" style="3"/>
    <col min="15873" max="15873" width="1.125" style="3" customWidth="1"/>
    <col min="15874" max="15907" width="2.625" style="3" customWidth="1"/>
    <col min="15908" max="15908" width="1.625" style="3" customWidth="1"/>
    <col min="15909" max="15910" width="4.375" style="3" customWidth="1"/>
    <col min="15911" max="15911" width="4.62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125" style="3" customWidth="1"/>
    <col min="15922" max="15922" width="5.875" style="3" customWidth="1"/>
    <col min="15923" max="15923" width="6" style="3" customWidth="1"/>
    <col min="15924" max="16099" width="2.375" style="3" customWidth="1"/>
    <col min="16100" max="16128" width="2.375" style="3"/>
    <col min="16129" max="16129" width="1.125" style="3" customWidth="1"/>
    <col min="16130" max="16163" width="2.625" style="3" customWidth="1"/>
    <col min="16164" max="16164" width="1.625" style="3" customWidth="1"/>
    <col min="16165" max="16166" width="4.375" style="3" customWidth="1"/>
    <col min="16167" max="16167" width="4.62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1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592" t="s">
        <v>240</v>
      </c>
      <c r="C2" s="785"/>
      <c r="D2" s="785"/>
      <c r="E2" s="785"/>
      <c r="F2" s="785"/>
      <c r="G2" s="786" t="s">
        <v>136</v>
      </c>
      <c r="H2" s="787"/>
      <c r="I2" s="596" t="s">
        <v>241</v>
      </c>
      <c r="J2" s="788"/>
      <c r="K2" s="788"/>
      <c r="L2" s="788"/>
      <c r="M2" s="788"/>
      <c r="N2" s="788"/>
      <c r="O2" s="788"/>
      <c r="P2" s="788"/>
      <c r="Q2" s="788"/>
      <c r="R2" s="788"/>
      <c r="S2" s="788"/>
      <c r="T2" s="788"/>
      <c r="U2" s="788"/>
      <c r="V2" s="788"/>
      <c r="W2" s="788"/>
      <c r="X2" s="788"/>
      <c r="Y2" s="788"/>
      <c r="Z2" s="788"/>
      <c r="AA2" s="788"/>
      <c r="AB2" s="788"/>
      <c r="AC2" s="788"/>
      <c r="AD2" s="788"/>
      <c r="AE2" s="788"/>
      <c r="AF2" s="788"/>
      <c r="AG2" s="788"/>
      <c r="AH2" s="788"/>
      <c r="AI2" s="789"/>
      <c r="AO2" s="47"/>
      <c r="AP2" s="47"/>
      <c r="AQ2" s="47"/>
      <c r="AR2" s="47"/>
      <c r="AS2" s="48"/>
      <c r="AT2" s="47"/>
      <c r="AU2" s="49"/>
      <c r="AV2" s="47"/>
    </row>
    <row r="3" spans="2:59" ht="5.25" customHeight="1" thickBot="1">
      <c r="B3" s="250"/>
      <c r="C3" s="250"/>
      <c r="D3" s="250"/>
      <c r="E3" s="250"/>
      <c r="F3" s="251"/>
      <c r="G3" s="251"/>
      <c r="H3" s="251"/>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Q3" s="14"/>
      <c r="AR3" s="14"/>
      <c r="AS3" s="15"/>
      <c r="AT3" s="14"/>
      <c r="AU3" s="50"/>
      <c r="AV3" s="14"/>
    </row>
    <row r="4" spans="2:59" ht="33" customHeight="1" thickBot="1">
      <c r="B4" s="599" t="s">
        <v>138</v>
      </c>
      <c r="C4" s="790"/>
      <c r="D4" s="790"/>
      <c r="E4" s="790"/>
      <c r="F4" s="601"/>
      <c r="G4" s="579" t="str">
        <f>参加申込書記入例!$G$4</f>
        <v>第37回U-15旭川地区ジュニアユースフットサル大会兼　
第37回U-15全道ジュニアユースフットサル大会旭川地区予選　</v>
      </c>
      <c r="H4" s="791"/>
      <c r="I4" s="791"/>
      <c r="J4" s="791"/>
      <c r="K4" s="791"/>
      <c r="L4" s="791"/>
      <c r="M4" s="791"/>
      <c r="N4" s="791"/>
      <c r="O4" s="791"/>
      <c r="P4" s="791"/>
      <c r="Q4" s="791"/>
      <c r="R4" s="791"/>
      <c r="S4" s="791"/>
      <c r="T4" s="791"/>
      <c r="U4" s="791"/>
      <c r="V4" s="791"/>
      <c r="W4" s="791"/>
      <c r="X4" s="791"/>
      <c r="Y4" s="791"/>
      <c r="Z4" s="791"/>
      <c r="AA4" s="791"/>
      <c r="AB4" s="791"/>
      <c r="AC4" s="791"/>
      <c r="AD4" s="791"/>
      <c r="AE4" s="791"/>
      <c r="AF4" s="791"/>
      <c r="AG4" s="791"/>
      <c r="AH4" s="791"/>
      <c r="AI4" s="792"/>
      <c r="AJ4" s="19"/>
      <c r="AK4" s="51"/>
      <c r="AL4" s="52" t="s">
        <v>140</v>
      </c>
      <c r="AM4" s="16"/>
      <c r="AN4" s="16"/>
      <c r="AO4" s="16"/>
      <c r="AP4" s="16"/>
      <c r="AQ4" s="17"/>
      <c r="AR4" s="17"/>
      <c r="AS4" s="4"/>
      <c r="AT4" s="17"/>
      <c r="AU4" s="53"/>
      <c r="AV4" s="17"/>
      <c r="BC4" s="10"/>
      <c r="BD4" s="10"/>
      <c r="BE4" s="10"/>
      <c r="BF4" s="10"/>
      <c r="BG4" s="10"/>
    </row>
    <row r="5" spans="2:59" ht="5.25" customHeight="1" thickBot="1">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9"/>
      <c r="AK5" s="54"/>
      <c r="AL5" s="54"/>
      <c r="AM5" s="12"/>
      <c r="AN5" s="12"/>
      <c r="AO5" s="19"/>
      <c r="AP5" s="19"/>
      <c r="AQ5" s="17"/>
      <c r="AR5" s="17"/>
      <c r="AS5" s="4"/>
      <c r="AT5" s="17"/>
      <c r="AU5" s="53"/>
      <c r="AV5" s="17"/>
      <c r="AW5" s="19"/>
      <c r="AX5" s="19"/>
      <c r="BC5" s="10"/>
      <c r="BD5" s="10"/>
      <c r="BE5" s="10"/>
      <c r="BF5" s="10"/>
      <c r="BG5" s="10"/>
    </row>
    <row r="6" spans="2:59" ht="33" customHeight="1" thickBot="1">
      <c r="B6" s="582" t="str">
        <f>参加申込書記入例!B6</f>
        <v>フリガナ</v>
      </c>
      <c r="C6" s="583"/>
      <c r="D6" s="583"/>
      <c r="E6" s="583"/>
      <c r="F6" s="584"/>
      <c r="G6" s="793" t="str">
        <f>参加申込書記入例!G6</f>
        <v>アサヒカワシリツ○○チュウガッコウ</v>
      </c>
      <c r="H6" s="794"/>
      <c r="I6" s="794"/>
      <c r="J6" s="794"/>
      <c r="K6" s="794"/>
      <c r="L6" s="794"/>
      <c r="M6" s="794"/>
      <c r="N6" s="794"/>
      <c r="O6" s="794"/>
      <c r="P6" s="794"/>
      <c r="Q6" s="794"/>
      <c r="R6" s="794"/>
      <c r="S6" s="794"/>
      <c r="T6" s="794"/>
      <c r="U6" s="794"/>
      <c r="V6" s="795"/>
      <c r="W6" s="588" t="s">
        <v>141</v>
      </c>
      <c r="X6" s="589"/>
      <c r="Y6" s="589"/>
      <c r="Z6" s="590"/>
      <c r="AA6" s="793" t="str">
        <f>参加申込書記入例!$AA$6</f>
        <v>○○○○</v>
      </c>
      <c r="AB6" s="794"/>
      <c r="AC6" s="794"/>
      <c r="AD6" s="794"/>
      <c r="AE6" s="794"/>
      <c r="AF6" s="794"/>
      <c r="AG6" s="794"/>
      <c r="AH6" s="794"/>
      <c r="AI6" s="796"/>
      <c r="AN6" s="55" t="s">
        <v>144</v>
      </c>
      <c r="AV6" s="56" t="s">
        <v>145</v>
      </c>
      <c r="AW6" s="57" t="s">
        <v>146</v>
      </c>
      <c r="AX6" s="58" t="s">
        <v>147</v>
      </c>
      <c r="AY6" s="58" t="s">
        <v>147</v>
      </c>
      <c r="BC6" s="10"/>
      <c r="BD6" s="10"/>
      <c r="BE6" s="10"/>
      <c r="BF6" s="10"/>
      <c r="BG6" s="10"/>
    </row>
    <row r="7" spans="2:59" ht="33" customHeight="1">
      <c r="B7" s="547" t="s">
        <v>148</v>
      </c>
      <c r="C7" s="548"/>
      <c r="D7" s="548"/>
      <c r="E7" s="548"/>
      <c r="F7" s="548"/>
      <c r="G7" s="777" t="str">
        <f>参加申込書記入例!$G$7</f>
        <v>旭川市立○○中学校</v>
      </c>
      <c r="H7" s="778"/>
      <c r="I7" s="778"/>
      <c r="J7" s="778"/>
      <c r="K7" s="778"/>
      <c r="L7" s="778"/>
      <c r="M7" s="778"/>
      <c r="N7" s="778"/>
      <c r="O7" s="778"/>
      <c r="P7" s="778"/>
      <c r="Q7" s="778"/>
      <c r="R7" s="778"/>
      <c r="S7" s="778"/>
      <c r="T7" s="778"/>
      <c r="U7" s="778"/>
      <c r="V7" s="779"/>
      <c r="W7" s="552" t="s">
        <v>150</v>
      </c>
      <c r="X7" s="553"/>
      <c r="Y7" s="553"/>
      <c r="Z7" s="554"/>
      <c r="AA7" s="780" t="str">
        <f>参加申込書記入例!$AA$7</f>
        <v>Ｕ１５旭川フットサル委員会</v>
      </c>
      <c r="AB7" s="781"/>
      <c r="AC7" s="781"/>
      <c r="AD7" s="781"/>
      <c r="AE7" s="781"/>
      <c r="AF7" s="781"/>
      <c r="AG7" s="781"/>
      <c r="AH7" s="781"/>
      <c r="AI7" s="782"/>
      <c r="AK7" s="253" t="s">
        <v>152</v>
      </c>
      <c r="AL7" s="254" t="s">
        <v>153</v>
      </c>
      <c r="AM7" s="255" t="s">
        <v>154</v>
      </c>
      <c r="AN7" s="256" t="s">
        <v>155</v>
      </c>
      <c r="AO7" s="257" t="s">
        <v>156</v>
      </c>
      <c r="AP7" s="258" t="s">
        <v>157</v>
      </c>
      <c r="AQ7" s="256" t="s">
        <v>141</v>
      </c>
      <c r="AR7" s="257" t="s">
        <v>158</v>
      </c>
      <c r="AS7" s="259" t="s">
        <v>159</v>
      </c>
      <c r="AT7" s="256" t="s">
        <v>160</v>
      </c>
      <c r="AU7" s="260"/>
      <c r="AV7" s="261" t="s">
        <v>161</v>
      </c>
      <c r="AW7" s="262" t="s">
        <v>161</v>
      </c>
      <c r="AX7" s="261" t="s">
        <v>162</v>
      </c>
      <c r="AY7" s="263" t="s">
        <v>163</v>
      </c>
      <c r="BC7" s="9"/>
      <c r="BD7" s="10"/>
      <c r="BE7" s="10"/>
      <c r="BF7" s="9"/>
      <c r="BG7" s="9"/>
    </row>
    <row r="8" spans="2:59" ht="33" customHeight="1" thickBot="1">
      <c r="B8" s="558" t="s">
        <v>164</v>
      </c>
      <c r="C8" s="623"/>
      <c r="D8" s="623"/>
      <c r="E8" s="623"/>
      <c r="F8" s="623"/>
      <c r="G8" s="783"/>
      <c r="H8" s="784"/>
      <c r="I8" s="784"/>
      <c r="J8" s="784"/>
      <c r="K8" s="784"/>
      <c r="L8" s="784"/>
      <c r="M8" s="784"/>
      <c r="N8" s="784"/>
      <c r="O8" s="784"/>
      <c r="P8" s="784"/>
      <c r="Q8" s="784"/>
      <c r="R8" s="784"/>
      <c r="S8" s="784"/>
      <c r="T8" s="784"/>
      <c r="U8" s="784"/>
      <c r="V8" s="784"/>
      <c r="W8" s="563"/>
      <c r="X8" s="564"/>
      <c r="Y8" s="564"/>
      <c r="Z8" s="565"/>
      <c r="AA8" s="566"/>
      <c r="AB8" s="567"/>
      <c r="AC8" s="567"/>
      <c r="AD8" s="567"/>
      <c r="AE8" s="567"/>
      <c r="AF8" s="567"/>
      <c r="AG8" s="567"/>
      <c r="AH8" s="567"/>
      <c r="AI8" s="568"/>
      <c r="AK8" s="59">
        <v>1</v>
      </c>
      <c r="AL8" s="60"/>
      <c r="AM8" s="87" t="str">
        <f>参加申込書記入例!$AM$8</f>
        <v>1</v>
      </c>
      <c r="AN8" s="87" t="str">
        <f>参加申込書記入例!$AN$8</f>
        <v>○</v>
      </c>
      <c r="AO8" s="22" t="str">
        <f>参加申込書記入例!$AO$8</f>
        <v>ＧＫ</v>
      </c>
      <c r="AP8" s="219" t="str">
        <f>参加申込書記入例!$AP$8</f>
        <v>フットサル　太郎</v>
      </c>
      <c r="AQ8" s="100" t="str">
        <f>参加申込書記入例!$AQ$8</f>
        <v>フットサル　タロウ</v>
      </c>
      <c r="AR8" s="95" t="str">
        <f>参加申込書記入例!$AR$8</f>
        <v>YYYY/MM/DD</v>
      </c>
      <c r="AS8" s="20" t="e">
        <f t="shared" ref="AS8:AS26" si="0">DATEDIF(AR8,$AQ$35,"Y")</f>
        <v>#VALUE!</v>
      </c>
      <c r="AT8" s="21" t="str">
        <f>参加申込書記入例!$AT$8</f>
        <v>○○市町立○○中学校 ３年</v>
      </c>
      <c r="AU8" s="45" t="s">
        <v>172</v>
      </c>
      <c r="AV8" s="91"/>
      <c r="AW8" s="86" t="str">
        <f>参加申込書記入例!$AW$8</f>
        <v>0000000000</v>
      </c>
      <c r="AX8" s="97">
        <f>参加申込書記入例!$AX$8</f>
        <v>0</v>
      </c>
      <c r="AY8" s="61"/>
      <c r="BC8" s="9"/>
      <c r="BD8" s="10"/>
      <c r="BE8" s="10"/>
      <c r="BF8" s="9"/>
      <c r="BG8" s="9"/>
    </row>
    <row r="9" spans="2:59" ht="33" customHeight="1">
      <c r="B9" s="531" t="s">
        <v>141</v>
      </c>
      <c r="C9" s="532"/>
      <c r="D9" s="532"/>
      <c r="E9" s="532"/>
      <c r="F9" s="533"/>
      <c r="G9" s="768" t="str">
        <f>参加申込書記入例!$G$9</f>
        <v>○○○○</v>
      </c>
      <c r="H9" s="769"/>
      <c r="I9" s="769"/>
      <c r="J9" s="769"/>
      <c r="K9" s="769"/>
      <c r="L9" s="769"/>
      <c r="M9" s="769"/>
      <c r="N9" s="769"/>
      <c r="O9" s="769"/>
      <c r="P9" s="769"/>
      <c r="Q9" s="769"/>
      <c r="R9" s="770"/>
      <c r="S9" s="535" t="s">
        <v>174</v>
      </c>
      <c r="T9" s="536"/>
      <c r="U9" s="536"/>
      <c r="V9" s="537"/>
      <c r="W9" s="768" t="str">
        <f>参加申込書記入例!$W$9</f>
        <v>000-0000-0000</v>
      </c>
      <c r="X9" s="769"/>
      <c r="Y9" s="769"/>
      <c r="Z9" s="769"/>
      <c r="AA9" s="769"/>
      <c r="AB9" s="769"/>
      <c r="AC9" s="769"/>
      <c r="AD9" s="769"/>
      <c r="AE9" s="769"/>
      <c r="AF9" s="769"/>
      <c r="AG9" s="769"/>
      <c r="AH9" s="769"/>
      <c r="AI9" s="771"/>
      <c r="AK9" s="59">
        <v>2</v>
      </c>
      <c r="AL9" s="60"/>
      <c r="AM9" s="87">
        <f>参加申込書記入例!$AM$9</f>
        <v>0</v>
      </c>
      <c r="AN9" s="87">
        <f>参加申込書記入例!$AN$9</f>
        <v>0</v>
      </c>
      <c r="AO9" s="22" t="str">
        <f>参加申込書記入例!$AO$9</f>
        <v>FP</v>
      </c>
      <c r="AP9" s="219">
        <f>参加申込書記入例!$AP$9</f>
        <v>0</v>
      </c>
      <c r="AQ9" s="100">
        <f>参加申込書記入例!$AQ$9</f>
        <v>0</v>
      </c>
      <c r="AR9" s="95">
        <f>参加申込書記入例!$AR$9</f>
        <v>0</v>
      </c>
      <c r="AS9" s="20">
        <f t="shared" si="0"/>
        <v>125</v>
      </c>
      <c r="AT9" s="21">
        <f>参加申込書記入例!$AT$9</f>
        <v>0</v>
      </c>
      <c r="AU9" s="45" t="s">
        <v>172</v>
      </c>
      <c r="AV9" s="91"/>
      <c r="AW9" s="86">
        <f>参加申込書記入例!$AW$9</f>
        <v>0</v>
      </c>
      <c r="AX9" s="97">
        <f>参加申込書記入例!$AX$9</f>
        <v>0</v>
      </c>
      <c r="AY9" s="61"/>
      <c r="BC9" s="9"/>
      <c r="BD9" s="10"/>
      <c r="BE9" s="10"/>
      <c r="BF9" s="9"/>
      <c r="BG9" s="9"/>
    </row>
    <row r="10" spans="2:59" ht="33" customHeight="1">
      <c r="B10" s="538" t="s">
        <v>177</v>
      </c>
      <c r="C10" s="539"/>
      <c r="D10" s="539"/>
      <c r="E10" s="539"/>
      <c r="F10" s="540"/>
      <c r="G10" s="772" t="str">
        <f>参加申込書記入例!$G$10</f>
        <v>Ｕ１５旭川フットサル委員会</v>
      </c>
      <c r="H10" s="773"/>
      <c r="I10" s="773"/>
      <c r="J10" s="773"/>
      <c r="K10" s="773"/>
      <c r="L10" s="773"/>
      <c r="M10" s="773"/>
      <c r="N10" s="773"/>
      <c r="O10" s="773"/>
      <c r="P10" s="773"/>
      <c r="Q10" s="773"/>
      <c r="R10" s="774"/>
      <c r="S10" s="544" t="s">
        <v>178</v>
      </c>
      <c r="T10" s="539"/>
      <c r="U10" s="539"/>
      <c r="V10" s="540"/>
      <c r="W10" s="775" t="str">
        <f>参加申込書記入例!$W$10</f>
        <v>xxxx＠yyyy</v>
      </c>
      <c r="X10" s="772"/>
      <c r="Y10" s="772"/>
      <c r="Z10" s="772"/>
      <c r="AA10" s="772"/>
      <c r="AB10" s="772"/>
      <c r="AC10" s="772"/>
      <c r="AD10" s="772"/>
      <c r="AE10" s="772"/>
      <c r="AF10" s="772"/>
      <c r="AG10" s="772"/>
      <c r="AH10" s="772"/>
      <c r="AI10" s="776"/>
      <c r="AK10" s="59">
        <v>3</v>
      </c>
      <c r="AL10" s="60"/>
      <c r="AM10" s="86">
        <f>参加申込書記入例!$AM$10</f>
        <v>0</v>
      </c>
      <c r="AN10" s="87">
        <f>参加申込書記入例!$AN$10</f>
        <v>0</v>
      </c>
      <c r="AO10" s="22">
        <f>参加申込書記入例!$AO$10</f>
        <v>0</v>
      </c>
      <c r="AP10" s="219">
        <f>参加申込書記入例!$AP$10</f>
        <v>0</v>
      </c>
      <c r="AQ10" s="101">
        <f>参加申込書記入例!$AQ$10</f>
        <v>0</v>
      </c>
      <c r="AR10" s="96">
        <f>参加申込書記入例!$AR$10</f>
        <v>0</v>
      </c>
      <c r="AS10" s="20">
        <f t="shared" si="0"/>
        <v>125</v>
      </c>
      <c r="AT10" s="21">
        <f>参加申込書記入例!$AT$10</f>
        <v>0</v>
      </c>
      <c r="AU10" s="45" t="s">
        <v>172</v>
      </c>
      <c r="AV10" s="91"/>
      <c r="AW10" s="86">
        <f>参加申込書記入例!$AW$10</f>
        <v>0</v>
      </c>
      <c r="AX10" s="97">
        <f>参加申込書記入例!$AX$10</f>
        <v>0</v>
      </c>
      <c r="AY10" s="62"/>
      <c r="BC10" s="9"/>
      <c r="BD10" s="10"/>
      <c r="BE10" s="10"/>
      <c r="BF10" s="9"/>
      <c r="BG10" s="9"/>
    </row>
    <row r="11" spans="2:59" ht="33" customHeight="1">
      <c r="B11" s="514" t="s">
        <v>180</v>
      </c>
      <c r="C11" s="515"/>
      <c r="D11" s="515"/>
      <c r="E11" s="515"/>
      <c r="F11" s="516"/>
      <c r="G11" s="517" t="s">
        <v>181</v>
      </c>
      <c r="H11" s="517"/>
      <c r="I11" s="23" t="s">
        <v>182</v>
      </c>
      <c r="J11" s="517" t="s">
        <v>183</v>
      </c>
      <c r="K11" s="517"/>
      <c r="L11" s="23" t="s">
        <v>184</v>
      </c>
      <c r="M11" s="767" t="str">
        <f>参加申込書記入例!$M$11</f>
        <v>○○市町立○○中学校</v>
      </c>
      <c r="N11" s="767"/>
      <c r="O11" s="767"/>
      <c r="P11" s="767"/>
      <c r="Q11" s="767"/>
      <c r="R11" s="767"/>
      <c r="S11" s="767"/>
      <c r="T11" s="767"/>
      <c r="U11" s="519" t="s">
        <v>186</v>
      </c>
      <c r="V11" s="520"/>
      <c r="W11" s="521" t="s">
        <v>187</v>
      </c>
      <c r="X11" s="519"/>
      <c r="Y11" s="519"/>
      <c r="Z11" s="522"/>
      <c r="AA11" s="758" t="str">
        <f>参加申込書記入例!AA11</f>
        <v>0166-00-0000</v>
      </c>
      <c r="AB11" s="759"/>
      <c r="AC11" s="759"/>
      <c r="AD11" s="759"/>
      <c r="AE11" s="759"/>
      <c r="AF11" s="759"/>
      <c r="AG11" s="759"/>
      <c r="AH11" s="759"/>
      <c r="AI11" s="760"/>
      <c r="AK11" s="59">
        <v>4</v>
      </c>
      <c r="AL11" s="60"/>
      <c r="AM11" s="86">
        <f>参加申込書記入例!$AM$11</f>
        <v>0</v>
      </c>
      <c r="AN11" s="87">
        <f>参加申込書記入例!$AN$11</f>
        <v>0</v>
      </c>
      <c r="AO11" s="22">
        <f>参加申込書記入例!$AO$11</f>
        <v>0</v>
      </c>
      <c r="AP11" s="219">
        <f>参加申込書記入例!$AP$11</f>
        <v>0</v>
      </c>
      <c r="AQ11" s="101">
        <f>参加申込書記入例!$AQ$11</f>
        <v>0</v>
      </c>
      <c r="AR11" s="96">
        <f>参加申込書記入例!$AR$11</f>
        <v>0</v>
      </c>
      <c r="AS11" s="20">
        <f t="shared" si="0"/>
        <v>125</v>
      </c>
      <c r="AT11" s="21">
        <f>参加申込書記入例!$AT$11</f>
        <v>0</v>
      </c>
      <c r="AU11" s="45" t="s">
        <v>172</v>
      </c>
      <c r="AV11" s="91"/>
      <c r="AW11" s="86">
        <f>参加申込書記入例!$AW$11</f>
        <v>0</v>
      </c>
      <c r="AX11" s="97">
        <f>参加申込書記入例!$AX$11</f>
        <v>0</v>
      </c>
      <c r="AY11" s="61"/>
      <c r="BC11" s="9"/>
      <c r="BD11" s="10"/>
      <c r="BE11" s="10"/>
      <c r="BF11" s="9"/>
      <c r="BG11" s="9"/>
    </row>
    <row r="12" spans="2:59" ht="33" customHeight="1" thickBot="1">
      <c r="B12" s="24" t="s">
        <v>189</v>
      </c>
      <c r="C12" s="761" t="str">
        <f>参加申込書記入例!$C$12</f>
        <v>000-0000</v>
      </c>
      <c r="D12" s="761"/>
      <c r="E12" s="761"/>
      <c r="F12" s="761"/>
      <c r="G12" s="762" t="str">
        <f>参加申込書記入例!$G$12</f>
        <v>旭川市○○○○</v>
      </c>
      <c r="H12" s="763"/>
      <c r="I12" s="763"/>
      <c r="J12" s="763"/>
      <c r="K12" s="763"/>
      <c r="L12" s="763"/>
      <c r="M12" s="763"/>
      <c r="N12" s="763"/>
      <c r="O12" s="763"/>
      <c r="P12" s="763"/>
      <c r="Q12" s="763"/>
      <c r="R12" s="763"/>
      <c r="S12" s="763"/>
      <c r="T12" s="763"/>
      <c r="U12" s="763"/>
      <c r="V12" s="764"/>
      <c r="W12" s="497" t="s">
        <v>192</v>
      </c>
      <c r="X12" s="498"/>
      <c r="Y12" s="498"/>
      <c r="Z12" s="499"/>
      <c r="AA12" s="765" t="str">
        <f>参加申込書記入例!$AA$12</f>
        <v>0166-00-0000</v>
      </c>
      <c r="AB12" s="765"/>
      <c r="AC12" s="765"/>
      <c r="AD12" s="765"/>
      <c r="AE12" s="765"/>
      <c r="AF12" s="765"/>
      <c r="AG12" s="765"/>
      <c r="AH12" s="765"/>
      <c r="AI12" s="766"/>
      <c r="AK12" s="59">
        <v>5</v>
      </c>
      <c r="AL12" s="60"/>
      <c r="AM12" s="86">
        <f>参加申込書記入例!$AM$12</f>
        <v>0</v>
      </c>
      <c r="AN12" s="87">
        <f>参加申込書記入例!$AN$12</f>
        <v>0</v>
      </c>
      <c r="AO12" s="22">
        <f>参加申込書記入例!$AO$12</f>
        <v>0</v>
      </c>
      <c r="AP12" s="219">
        <f>参加申込書記入例!$AP$12</f>
        <v>0</v>
      </c>
      <c r="AQ12" s="101">
        <f>参加申込書記入例!$AQ$12</f>
        <v>0</v>
      </c>
      <c r="AR12" s="96">
        <f>参加申込書記入例!$AR$12</f>
        <v>0</v>
      </c>
      <c r="AS12" s="20">
        <f t="shared" si="0"/>
        <v>125</v>
      </c>
      <c r="AT12" s="21">
        <f>参加申込書記入例!$AT$12</f>
        <v>0</v>
      </c>
      <c r="AU12" s="45" t="s">
        <v>172</v>
      </c>
      <c r="AV12" s="91"/>
      <c r="AW12" s="86">
        <f>参加申込書記入例!$AW$12</f>
        <v>0</v>
      </c>
      <c r="AX12" s="97">
        <f>参加申込書記入例!$AX$12</f>
        <v>0</v>
      </c>
      <c r="AY12" s="61"/>
      <c r="BC12" s="9"/>
      <c r="BD12" s="10"/>
      <c r="BE12" s="10"/>
      <c r="BF12" s="9"/>
      <c r="BG12" s="9"/>
    </row>
    <row r="13" spans="2:59" ht="33" customHeight="1" thickBot="1">
      <c r="B13" s="632" t="s">
        <v>193</v>
      </c>
      <c r="C13" s="633"/>
      <c r="D13" s="633"/>
      <c r="E13" s="633"/>
      <c r="F13" s="633"/>
      <c r="G13" s="633"/>
      <c r="H13" s="634"/>
      <c r="I13" s="635"/>
      <c r="J13" s="636" t="s">
        <v>194</v>
      </c>
      <c r="K13" s="637" t="s">
        <v>195</v>
      </c>
      <c r="L13" s="637"/>
      <c r="M13" s="637"/>
      <c r="N13" s="638"/>
      <c r="O13" s="639" t="s">
        <v>196</v>
      </c>
      <c r="P13" s="637"/>
      <c r="Q13" s="637"/>
      <c r="R13" s="638"/>
      <c r="S13" s="641" t="s">
        <v>197</v>
      </c>
      <c r="T13" s="637"/>
      <c r="U13" s="637"/>
      <c r="V13" s="642"/>
      <c r="W13" s="643" t="s">
        <v>198</v>
      </c>
      <c r="X13" s="637" t="s">
        <v>195</v>
      </c>
      <c r="Y13" s="637"/>
      <c r="Z13" s="637"/>
      <c r="AA13" s="638"/>
      <c r="AB13" s="639" t="s">
        <v>196</v>
      </c>
      <c r="AC13" s="637"/>
      <c r="AD13" s="637"/>
      <c r="AE13" s="638"/>
      <c r="AF13" s="641" t="s">
        <v>197</v>
      </c>
      <c r="AG13" s="637"/>
      <c r="AH13" s="637"/>
      <c r="AI13" s="644"/>
      <c r="AK13" s="59">
        <v>6</v>
      </c>
      <c r="AL13" s="60"/>
      <c r="AM13" s="86">
        <f>参加申込書記入例!$AM$13</f>
        <v>0</v>
      </c>
      <c r="AN13" s="87">
        <f>参加申込書記入例!$AN$13</f>
        <v>0</v>
      </c>
      <c r="AO13" s="22">
        <f>参加申込書記入例!$AO$13</f>
        <v>0</v>
      </c>
      <c r="AP13" s="219">
        <f>参加申込書記入例!$AP$13</f>
        <v>0</v>
      </c>
      <c r="AQ13" s="101">
        <f>参加申込書記入例!$AQ$13</f>
        <v>0</v>
      </c>
      <c r="AR13" s="96">
        <f>参加申込書記入例!$AR$13</f>
        <v>0</v>
      </c>
      <c r="AS13" s="20">
        <f>DATEDIF(AR13,$AQ$35,"Y")</f>
        <v>125</v>
      </c>
      <c r="AT13" s="21">
        <f>参加申込書記入例!$AT$13</f>
        <v>0</v>
      </c>
      <c r="AU13" s="45" t="s">
        <v>172</v>
      </c>
      <c r="AV13" s="91"/>
      <c r="AW13" s="86">
        <f>参加申込書記入例!$AW$13</f>
        <v>0</v>
      </c>
      <c r="AX13" s="97">
        <f>参加申込書記入例!$AX$13</f>
        <v>0</v>
      </c>
      <c r="AY13" s="62"/>
      <c r="BC13" s="9"/>
      <c r="BD13" s="10"/>
      <c r="BE13" s="10"/>
      <c r="BF13" s="9"/>
      <c r="BG13" s="9"/>
    </row>
    <row r="14" spans="2:59" ht="33" customHeight="1" thickTop="1">
      <c r="B14" s="502"/>
      <c r="C14" s="503"/>
      <c r="D14" s="503"/>
      <c r="E14" s="503"/>
      <c r="F14" s="503"/>
      <c r="G14" s="503"/>
      <c r="H14" s="529" t="s">
        <v>199</v>
      </c>
      <c r="I14" s="530"/>
      <c r="J14" s="509"/>
      <c r="K14" s="744" t="str">
        <f>参加申込書記入例!$K$14</f>
        <v>緑</v>
      </c>
      <c r="L14" s="744"/>
      <c r="M14" s="744"/>
      <c r="N14" s="745"/>
      <c r="O14" s="744" t="str">
        <f>参加申込書記入例!$O$14</f>
        <v>緑</v>
      </c>
      <c r="P14" s="744"/>
      <c r="Q14" s="744"/>
      <c r="R14" s="745"/>
      <c r="S14" s="747" t="str">
        <f>参加申込書記入例!$S$14</f>
        <v>緑</v>
      </c>
      <c r="T14" s="748"/>
      <c r="U14" s="748"/>
      <c r="V14" s="749"/>
      <c r="W14" s="526"/>
      <c r="X14" s="744" t="str">
        <f>参加申込書記入例!$X$14</f>
        <v>ピンク</v>
      </c>
      <c r="Y14" s="742"/>
      <c r="Z14" s="742"/>
      <c r="AA14" s="743"/>
      <c r="AB14" s="741" t="str">
        <f>参加申込書記入例!$AB$14</f>
        <v>ピンク</v>
      </c>
      <c r="AC14" s="742"/>
      <c r="AD14" s="742"/>
      <c r="AE14" s="743"/>
      <c r="AF14" s="741" t="str">
        <f>参加申込書記入例!$AF$14</f>
        <v>ピンク</v>
      </c>
      <c r="AG14" s="742"/>
      <c r="AH14" s="742"/>
      <c r="AI14" s="750"/>
      <c r="AK14" s="59">
        <v>7</v>
      </c>
      <c r="AL14" s="60"/>
      <c r="AM14" s="86">
        <f>参加申込書記入例!$AM$14</f>
        <v>0</v>
      </c>
      <c r="AN14" s="87">
        <f>参加申込書記入例!$AN$14</f>
        <v>0</v>
      </c>
      <c r="AO14" s="22">
        <f>参加申込書記入例!$AO$14</f>
        <v>0</v>
      </c>
      <c r="AP14" s="219">
        <f>参加申込書記入例!$AP$14</f>
        <v>0</v>
      </c>
      <c r="AQ14" s="101">
        <f>参加申込書記入例!$AQ$14</f>
        <v>0</v>
      </c>
      <c r="AR14" s="96">
        <f>参加申込書記入例!$AR$14</f>
        <v>0</v>
      </c>
      <c r="AS14" s="20">
        <f t="shared" si="0"/>
        <v>125</v>
      </c>
      <c r="AT14" s="21">
        <f>参加申込書記入例!$AT$14</f>
        <v>0</v>
      </c>
      <c r="AU14" s="45" t="s">
        <v>172</v>
      </c>
      <c r="AV14" s="91"/>
      <c r="AW14" s="86">
        <f>参加申込書記入例!$AW$14</f>
        <v>0</v>
      </c>
      <c r="AX14" s="97">
        <f>参加申込書記入例!$AX$14</f>
        <v>0</v>
      </c>
      <c r="AY14" s="62"/>
      <c r="BC14" s="9"/>
      <c r="BD14" s="10"/>
      <c r="BE14" s="10"/>
      <c r="BF14" s="9"/>
      <c r="BG14" s="9"/>
    </row>
    <row r="15" spans="2:59" ht="33" customHeight="1" thickBot="1">
      <c r="B15" s="504"/>
      <c r="C15" s="505"/>
      <c r="D15" s="505"/>
      <c r="E15" s="505"/>
      <c r="F15" s="505"/>
      <c r="G15" s="505"/>
      <c r="H15" s="482" t="s">
        <v>202</v>
      </c>
      <c r="I15" s="483"/>
      <c r="J15" s="510"/>
      <c r="K15" s="751" t="str">
        <f>参加申込書記入例!$K$15</f>
        <v>白赤</v>
      </c>
      <c r="L15" s="751"/>
      <c r="M15" s="751"/>
      <c r="N15" s="752"/>
      <c r="O15" s="753" t="str">
        <f>参加申込書記入例!$O$15</f>
        <v>赤</v>
      </c>
      <c r="P15" s="754"/>
      <c r="Q15" s="754"/>
      <c r="R15" s="755"/>
      <c r="S15" s="753" t="str">
        <f>参加申込書記入例!$S$15</f>
        <v>赤</v>
      </c>
      <c r="T15" s="754"/>
      <c r="U15" s="754"/>
      <c r="V15" s="756"/>
      <c r="W15" s="527"/>
      <c r="X15" s="751" t="str">
        <f>参加申込書記入例!$X$15</f>
        <v>貴</v>
      </c>
      <c r="Y15" s="754"/>
      <c r="Z15" s="754"/>
      <c r="AA15" s="755"/>
      <c r="AB15" s="753" t="str">
        <f>参加申込書記入例!$AB$15</f>
        <v>貴</v>
      </c>
      <c r="AC15" s="754"/>
      <c r="AD15" s="754"/>
      <c r="AE15" s="755"/>
      <c r="AF15" s="753" t="str">
        <f>参加申込書記入例!$AF$15</f>
        <v>貴</v>
      </c>
      <c r="AG15" s="754"/>
      <c r="AH15" s="754"/>
      <c r="AI15" s="757"/>
      <c r="AK15" s="59">
        <v>8</v>
      </c>
      <c r="AL15" s="60"/>
      <c r="AM15" s="86">
        <f>参加申込書記入例!$AM$15</f>
        <v>0</v>
      </c>
      <c r="AN15" s="87">
        <f>参加申込書記入例!$AN$15</f>
        <v>0</v>
      </c>
      <c r="AO15" s="22">
        <f>参加申込書記入例!$AO$15</f>
        <v>0</v>
      </c>
      <c r="AP15" s="219">
        <f>参加申込書記入例!$AP$15</f>
        <v>0</v>
      </c>
      <c r="AQ15" s="101">
        <f>参加申込書記入例!$AQ$15</f>
        <v>0</v>
      </c>
      <c r="AR15" s="96">
        <f>参加申込書記入例!$AR$15</f>
        <v>0</v>
      </c>
      <c r="AS15" s="20">
        <f>DATEDIF(AR15,$AQ$35,"Y")</f>
        <v>125</v>
      </c>
      <c r="AT15" s="21">
        <f>参加申込書記入例!$AT$15</f>
        <v>0</v>
      </c>
      <c r="AU15" s="45" t="s">
        <v>172</v>
      </c>
      <c r="AV15" s="91"/>
      <c r="AW15" s="86">
        <f>参加申込書記入例!$AW$15</f>
        <v>0</v>
      </c>
      <c r="AX15" s="97">
        <f>参加申込書記入例!$AX$15</f>
        <v>0</v>
      </c>
      <c r="AY15" s="62"/>
      <c r="BC15" s="9"/>
      <c r="BD15" s="10"/>
      <c r="BE15" s="10"/>
      <c r="BF15" s="9"/>
      <c r="BG15" s="9"/>
    </row>
    <row r="16" spans="2:59" ht="33" customHeight="1" thickBot="1">
      <c r="B16" s="649" t="s">
        <v>206</v>
      </c>
      <c r="C16" s="650"/>
      <c r="D16" s="650"/>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650"/>
      <c r="AD16" s="650"/>
      <c r="AE16" s="650"/>
      <c r="AF16" s="650"/>
      <c r="AG16" s="650"/>
      <c r="AH16" s="650"/>
      <c r="AI16" s="651"/>
      <c r="AK16" s="59">
        <v>9</v>
      </c>
      <c r="AL16" s="60"/>
      <c r="AM16" s="86">
        <f>参加申込書記入例!$AM$16</f>
        <v>0</v>
      </c>
      <c r="AN16" s="87">
        <f>参加申込書記入例!$AN$16</f>
        <v>0</v>
      </c>
      <c r="AO16" s="22">
        <f>参加申込書記入例!$AO$16</f>
        <v>0</v>
      </c>
      <c r="AP16" s="219">
        <f>参加申込書記入例!$AP$16</f>
        <v>0</v>
      </c>
      <c r="AQ16" s="101">
        <f>参加申込書記入例!$AQ$16</f>
        <v>0</v>
      </c>
      <c r="AR16" s="96">
        <f>参加申込書記入例!$AR$16</f>
        <v>0</v>
      </c>
      <c r="AS16" s="20">
        <f t="shared" si="0"/>
        <v>125</v>
      </c>
      <c r="AT16" s="21">
        <f>参加申込書記入例!$AT$16</f>
        <v>0</v>
      </c>
      <c r="AU16" s="45" t="s">
        <v>172</v>
      </c>
      <c r="AV16" s="91"/>
      <c r="AW16" s="86">
        <f>参加申込書記入例!$AW$16</f>
        <v>0</v>
      </c>
      <c r="AX16" s="97">
        <f>参加申込書記入例!$AX$16</f>
        <v>0</v>
      </c>
      <c r="AY16" s="62"/>
      <c r="BC16" s="9"/>
      <c r="BD16" s="10"/>
      <c r="BE16" s="10"/>
      <c r="BF16" s="9"/>
      <c r="BG16" s="9"/>
    </row>
    <row r="17" spans="2:59" ht="33" customHeight="1" thickBot="1">
      <c r="B17" s="474" t="s">
        <v>207</v>
      </c>
      <c r="C17" s="475"/>
      <c r="D17" s="475"/>
      <c r="E17" s="475"/>
      <c r="F17" s="476"/>
      <c r="G17" s="477" t="s">
        <v>208</v>
      </c>
      <c r="H17" s="475"/>
      <c r="I17" s="475"/>
      <c r="J17" s="475"/>
      <c r="K17" s="475"/>
      <c r="L17" s="475"/>
      <c r="M17" s="475"/>
      <c r="N17" s="476"/>
      <c r="O17" s="477" t="s">
        <v>209</v>
      </c>
      <c r="P17" s="475"/>
      <c r="Q17" s="475"/>
      <c r="R17" s="475"/>
      <c r="S17" s="475"/>
      <c r="T17" s="475"/>
      <c r="U17" s="476"/>
      <c r="V17" s="478" t="s">
        <v>210</v>
      </c>
      <c r="W17" s="479"/>
      <c r="X17" s="479"/>
      <c r="Y17" s="479"/>
      <c r="Z17" s="479"/>
      <c r="AA17" s="480"/>
      <c r="AB17" s="477" t="s">
        <v>211</v>
      </c>
      <c r="AC17" s="475"/>
      <c r="AD17" s="475"/>
      <c r="AE17" s="475"/>
      <c r="AF17" s="475"/>
      <c r="AG17" s="475"/>
      <c r="AH17" s="475"/>
      <c r="AI17" s="481"/>
      <c r="AK17" s="59">
        <v>10</v>
      </c>
      <c r="AL17" s="60"/>
      <c r="AM17" s="86">
        <f>参加申込書記入例!$AM$17</f>
        <v>0</v>
      </c>
      <c r="AN17" s="87">
        <f>参加申込書記入例!$AN$17</f>
        <v>0</v>
      </c>
      <c r="AO17" s="22">
        <f>参加申込書記入例!$AO$17</f>
        <v>0</v>
      </c>
      <c r="AP17" s="219">
        <f>参加申込書記入例!$AP$17</f>
        <v>0</v>
      </c>
      <c r="AQ17" s="101">
        <f>参加申込書記入例!$AQ$17</f>
        <v>0</v>
      </c>
      <c r="AR17" s="96">
        <f>参加申込書記入例!$AR$17</f>
        <v>0</v>
      </c>
      <c r="AS17" s="20">
        <f t="shared" si="0"/>
        <v>125</v>
      </c>
      <c r="AT17" s="21">
        <f>参加申込書記入例!$AT$17</f>
        <v>0</v>
      </c>
      <c r="AU17" s="45" t="s">
        <v>172</v>
      </c>
      <c r="AV17" s="91"/>
      <c r="AW17" s="86">
        <f>参加申込書記入例!$AW$17</f>
        <v>0</v>
      </c>
      <c r="AX17" s="97">
        <f>参加申込書記入例!$AX$17</f>
        <v>0</v>
      </c>
      <c r="AY17" s="62"/>
      <c r="BC17" s="9"/>
      <c r="BD17" s="10"/>
      <c r="BE17" s="10"/>
      <c r="BF17" s="9"/>
      <c r="BG17" s="9"/>
    </row>
    <row r="18" spans="2:59" ht="33" customHeight="1" thickTop="1">
      <c r="B18" s="740" t="s">
        <v>242</v>
      </c>
      <c r="C18" s="461"/>
      <c r="D18" s="461"/>
      <c r="E18" s="461"/>
      <c r="F18" s="462"/>
      <c r="G18" s="741" t="str">
        <f>参加申込書記入例!$G$18</f>
        <v>Ｕ１５旭川フットサル委員会</v>
      </c>
      <c r="H18" s="742"/>
      <c r="I18" s="742"/>
      <c r="J18" s="742"/>
      <c r="K18" s="742"/>
      <c r="L18" s="742"/>
      <c r="M18" s="742"/>
      <c r="N18" s="743"/>
      <c r="O18" s="741" t="str">
        <f>参加申込書記入例!$O$18</f>
        <v>○○○○</v>
      </c>
      <c r="P18" s="744"/>
      <c r="Q18" s="744"/>
      <c r="R18" s="744"/>
      <c r="S18" s="744"/>
      <c r="T18" s="744"/>
      <c r="U18" s="745"/>
      <c r="V18" s="746" t="str">
        <f>参加申込書記入例!$V$18</f>
        <v>YYYY/MM/DD</v>
      </c>
      <c r="W18" s="466"/>
      <c r="X18" s="466"/>
      <c r="Y18" s="466"/>
      <c r="Z18" s="466"/>
      <c r="AA18" s="467"/>
      <c r="AB18" s="746" t="str">
        <f>参加申込書記入例!$AB$18</f>
        <v>0166-00-0000</v>
      </c>
      <c r="AC18" s="464"/>
      <c r="AD18" s="464"/>
      <c r="AE18" s="464"/>
      <c r="AF18" s="464"/>
      <c r="AG18" s="464"/>
      <c r="AH18" s="464"/>
      <c r="AI18" s="468"/>
      <c r="AJ18" s="63"/>
      <c r="AK18" s="59">
        <v>11</v>
      </c>
      <c r="AL18" s="60"/>
      <c r="AM18" s="86">
        <f>参加申込書記入例!$AM$18</f>
        <v>0</v>
      </c>
      <c r="AN18" s="87">
        <f>参加申込書記入例!$AN$18</f>
        <v>0</v>
      </c>
      <c r="AO18" s="22">
        <f>参加申込書記入例!$AO$18</f>
        <v>0</v>
      </c>
      <c r="AP18" s="219">
        <f>参加申込書記入例!$AP$18</f>
        <v>0</v>
      </c>
      <c r="AQ18" s="101">
        <f>参加申込書記入例!$AQ$18</f>
        <v>0</v>
      </c>
      <c r="AR18" s="96">
        <f>参加申込書記入例!$AR$18</f>
        <v>0</v>
      </c>
      <c r="AS18" s="20">
        <f t="shared" si="0"/>
        <v>125</v>
      </c>
      <c r="AT18" s="21">
        <f>参加申込書記入例!$AT$18</f>
        <v>0</v>
      </c>
      <c r="AU18" s="45" t="s">
        <v>172</v>
      </c>
      <c r="AV18" s="91"/>
      <c r="AW18" s="86">
        <f>参加申込書記入例!$AW$18</f>
        <v>0</v>
      </c>
      <c r="AX18" s="97">
        <f>参加申込書記入例!$AX$18</f>
        <v>0</v>
      </c>
      <c r="AY18" s="62"/>
      <c r="BC18" s="9"/>
      <c r="BD18" s="10"/>
      <c r="BE18" s="10"/>
      <c r="BF18" s="9"/>
      <c r="BG18" s="9"/>
    </row>
    <row r="19" spans="2:59" ht="33" customHeight="1">
      <c r="B19" s="667" t="s">
        <v>213</v>
      </c>
      <c r="C19" s="452"/>
      <c r="D19" s="452"/>
      <c r="E19" s="452"/>
      <c r="F19" s="453"/>
      <c r="G19" s="735" t="str">
        <f>参加申込書記入例!$G$19</f>
        <v>○○○○</v>
      </c>
      <c r="H19" s="736"/>
      <c r="I19" s="736"/>
      <c r="J19" s="736"/>
      <c r="K19" s="736"/>
      <c r="L19" s="736"/>
      <c r="M19" s="736"/>
      <c r="N19" s="737"/>
      <c r="O19" s="735" t="str">
        <f>参加申込書記入例!$O$19</f>
        <v>○○○○</v>
      </c>
      <c r="P19" s="738"/>
      <c r="Q19" s="738"/>
      <c r="R19" s="738"/>
      <c r="S19" s="738"/>
      <c r="T19" s="738"/>
      <c r="U19" s="739"/>
      <c r="V19" s="668" t="str">
        <f>参加申込書記入例!$V$19</f>
        <v>YYYY/MM/DD</v>
      </c>
      <c r="W19" s="457"/>
      <c r="X19" s="457"/>
      <c r="Y19" s="457"/>
      <c r="Z19" s="457"/>
      <c r="AA19" s="458"/>
      <c r="AB19" s="454" t="str">
        <f>参加申込書記入例!$AB$19</f>
        <v>0166-87－5711</v>
      </c>
      <c r="AC19" s="455"/>
      <c r="AD19" s="455"/>
      <c r="AE19" s="455"/>
      <c r="AF19" s="455"/>
      <c r="AG19" s="455"/>
      <c r="AH19" s="455"/>
      <c r="AI19" s="459"/>
      <c r="AK19" s="59">
        <v>12</v>
      </c>
      <c r="AL19" s="60"/>
      <c r="AM19" s="86">
        <f>参加申込書記入例!$AM$19</f>
        <v>0</v>
      </c>
      <c r="AN19" s="87">
        <f>参加申込書記入例!$AN$19</f>
        <v>0</v>
      </c>
      <c r="AO19" s="22">
        <f>参加申込書記入例!$AO$19</f>
        <v>0</v>
      </c>
      <c r="AP19" s="219">
        <f>参加申込書記入例!$AP$19</f>
        <v>0</v>
      </c>
      <c r="AQ19" s="101">
        <f>参加申込書記入例!$AQ$19</f>
        <v>0</v>
      </c>
      <c r="AR19" s="96">
        <f>参加申込書記入例!$AR$19</f>
        <v>0</v>
      </c>
      <c r="AS19" s="20">
        <f t="shared" si="0"/>
        <v>125</v>
      </c>
      <c r="AT19" s="21">
        <f>参加申込書記入例!$AT$19</f>
        <v>0</v>
      </c>
      <c r="AU19" s="45" t="s">
        <v>172</v>
      </c>
      <c r="AV19" s="91"/>
      <c r="AW19" s="86">
        <f>参加申込書記入例!$AW$19</f>
        <v>0</v>
      </c>
      <c r="AX19" s="97">
        <f>参加申込書記入例!$AX$19</f>
        <v>0</v>
      </c>
      <c r="AY19" s="62"/>
      <c r="BC19" s="9"/>
      <c r="BD19" s="10"/>
      <c r="BE19" s="10"/>
      <c r="BF19" s="9"/>
      <c r="BG19" s="9"/>
    </row>
    <row r="20" spans="2:59" ht="33" customHeight="1">
      <c r="B20" s="667">
        <f>参加申込書記入例!$B$20</f>
        <v>0</v>
      </c>
      <c r="C20" s="452"/>
      <c r="D20" s="452"/>
      <c r="E20" s="452"/>
      <c r="F20" s="453"/>
      <c r="G20" s="735">
        <f>参加申込書記入例!$G$20</f>
        <v>0</v>
      </c>
      <c r="H20" s="736"/>
      <c r="I20" s="736"/>
      <c r="J20" s="736"/>
      <c r="K20" s="736"/>
      <c r="L20" s="736"/>
      <c r="M20" s="736"/>
      <c r="N20" s="737"/>
      <c r="O20" s="735">
        <f>参加申込書記入例!$O$20</f>
        <v>0</v>
      </c>
      <c r="P20" s="738"/>
      <c r="Q20" s="738"/>
      <c r="R20" s="738"/>
      <c r="S20" s="738"/>
      <c r="T20" s="738"/>
      <c r="U20" s="739"/>
      <c r="V20" s="668">
        <f>参加申込書記入例!$V$20</f>
        <v>0</v>
      </c>
      <c r="W20" s="457"/>
      <c r="X20" s="457"/>
      <c r="Y20" s="457"/>
      <c r="Z20" s="457"/>
      <c r="AA20" s="458"/>
      <c r="AB20" s="668">
        <f>参加申込書記入例!$AB$20</f>
        <v>0</v>
      </c>
      <c r="AC20" s="455"/>
      <c r="AD20" s="455"/>
      <c r="AE20" s="455"/>
      <c r="AF20" s="455"/>
      <c r="AG20" s="455"/>
      <c r="AH20" s="455"/>
      <c r="AI20" s="459"/>
      <c r="AK20" s="59">
        <v>13</v>
      </c>
      <c r="AL20" s="60"/>
      <c r="AM20" s="86">
        <f>参加申込書記入例!$AM$20</f>
        <v>0</v>
      </c>
      <c r="AN20" s="87">
        <f>参加申込書記入例!$AN$20</f>
        <v>0</v>
      </c>
      <c r="AO20" s="22">
        <f>参加申込書記入例!$AO$20</f>
        <v>0</v>
      </c>
      <c r="AP20" s="219">
        <f>参加申込書記入例!$AP$20</f>
        <v>0</v>
      </c>
      <c r="AQ20" s="101">
        <f>参加申込書記入例!$AQ$20</f>
        <v>0</v>
      </c>
      <c r="AR20" s="96">
        <f>参加申込書記入例!$AR$20</f>
        <v>0</v>
      </c>
      <c r="AS20" s="20">
        <f t="shared" si="0"/>
        <v>125</v>
      </c>
      <c r="AT20" s="21">
        <f>参加申込書記入例!$AT$20</f>
        <v>0</v>
      </c>
      <c r="AU20" s="45" t="s">
        <v>172</v>
      </c>
      <c r="AV20" s="91"/>
      <c r="AW20" s="86">
        <f>参加申込書記入例!$AW$20</f>
        <v>0</v>
      </c>
      <c r="AX20" s="97">
        <f>参加申込書記入例!$AX$20</f>
        <v>0</v>
      </c>
      <c r="AY20" s="62"/>
      <c r="BC20" s="9"/>
      <c r="BD20" s="10"/>
      <c r="BE20" s="10"/>
      <c r="BF20" s="9"/>
      <c r="BG20" s="9"/>
    </row>
    <row r="21" spans="2:59" ht="33" customHeight="1">
      <c r="B21" s="667">
        <f>参加申込書記入例!$B$21</f>
        <v>0</v>
      </c>
      <c r="C21" s="452"/>
      <c r="D21" s="452"/>
      <c r="E21" s="452"/>
      <c r="F21" s="453"/>
      <c r="G21" s="735">
        <f>参加申込書記入例!$G$21</f>
        <v>0</v>
      </c>
      <c r="H21" s="736"/>
      <c r="I21" s="736"/>
      <c r="J21" s="736"/>
      <c r="K21" s="736"/>
      <c r="L21" s="736"/>
      <c r="M21" s="736"/>
      <c r="N21" s="737"/>
      <c r="O21" s="735">
        <f>参加申込書記入例!$O$21</f>
        <v>0</v>
      </c>
      <c r="P21" s="738"/>
      <c r="Q21" s="738"/>
      <c r="R21" s="738"/>
      <c r="S21" s="738"/>
      <c r="T21" s="738"/>
      <c r="U21" s="739"/>
      <c r="V21" s="668">
        <f>参加申込書記入例!$V$21</f>
        <v>0</v>
      </c>
      <c r="W21" s="457"/>
      <c r="X21" s="457"/>
      <c r="Y21" s="457"/>
      <c r="Z21" s="457"/>
      <c r="AA21" s="458"/>
      <c r="AB21" s="668">
        <f>参加申込書記入例!$AB$21</f>
        <v>0</v>
      </c>
      <c r="AC21" s="455"/>
      <c r="AD21" s="455"/>
      <c r="AE21" s="455"/>
      <c r="AF21" s="455"/>
      <c r="AG21" s="455"/>
      <c r="AH21" s="455"/>
      <c r="AI21" s="459"/>
      <c r="AK21" s="59">
        <v>14</v>
      </c>
      <c r="AL21" s="60"/>
      <c r="AM21" s="86">
        <f>参加申込書記入例!$AM$21</f>
        <v>0</v>
      </c>
      <c r="AN21" s="87">
        <f>参加申込書記入例!$AN$21</f>
        <v>0</v>
      </c>
      <c r="AO21" s="22">
        <f>参加申込書記入例!$AO$21</f>
        <v>0</v>
      </c>
      <c r="AP21" s="219">
        <f>参加申込書記入例!$AP$21</f>
        <v>0</v>
      </c>
      <c r="AQ21" s="101">
        <f>参加申込書記入例!$AQ$21</f>
        <v>0</v>
      </c>
      <c r="AR21" s="96">
        <f>参加申込書記入例!$AR$21</f>
        <v>0</v>
      </c>
      <c r="AS21" s="20">
        <f t="shared" si="0"/>
        <v>125</v>
      </c>
      <c r="AT21" s="21">
        <f>参加申込書記入例!$AT$21</f>
        <v>0</v>
      </c>
      <c r="AU21" s="45" t="s">
        <v>172</v>
      </c>
      <c r="AV21" s="91"/>
      <c r="AW21" s="86">
        <f>参加申込書記入例!$AW$21</f>
        <v>0</v>
      </c>
      <c r="AX21" s="97">
        <f>参加申込書記入例!$AX$21</f>
        <v>0</v>
      </c>
      <c r="AY21" s="62"/>
      <c r="BC21" s="9"/>
      <c r="BD21" s="10"/>
      <c r="BE21" s="10"/>
      <c r="BF21" s="9"/>
      <c r="BG21" s="9"/>
    </row>
    <row r="22" spans="2:59" ht="33" customHeight="1">
      <c r="B22" s="719"/>
      <c r="C22" s="720"/>
      <c r="D22" s="720"/>
      <c r="E22" s="720"/>
      <c r="F22" s="721"/>
      <c r="G22" s="722"/>
      <c r="H22" s="723"/>
      <c r="I22" s="723"/>
      <c r="J22" s="723"/>
      <c r="K22" s="723"/>
      <c r="L22" s="723"/>
      <c r="M22" s="723"/>
      <c r="N22" s="724"/>
      <c r="O22" s="722"/>
      <c r="P22" s="725"/>
      <c r="Q22" s="725"/>
      <c r="R22" s="725"/>
      <c r="S22" s="725"/>
      <c r="T22" s="725"/>
      <c r="U22" s="726"/>
      <c r="V22" s="722"/>
      <c r="W22" s="725"/>
      <c r="X22" s="725"/>
      <c r="Y22" s="725"/>
      <c r="Z22" s="725"/>
      <c r="AA22" s="726"/>
      <c r="AB22" s="727"/>
      <c r="AC22" s="723"/>
      <c r="AD22" s="723"/>
      <c r="AE22" s="723"/>
      <c r="AF22" s="723"/>
      <c r="AG22" s="723"/>
      <c r="AH22" s="723"/>
      <c r="AI22" s="728"/>
      <c r="AK22" s="59">
        <v>15</v>
      </c>
      <c r="AL22" s="60"/>
      <c r="AM22" s="86">
        <f>参加申込書記入例!$AM$22</f>
        <v>0</v>
      </c>
      <c r="AN22" s="86">
        <f>参加申込書記入例!$AN$22</f>
        <v>0</v>
      </c>
      <c r="AO22" s="22">
        <f>参加申込書記入例!$AO$22</f>
        <v>0</v>
      </c>
      <c r="AP22" s="219">
        <f>参加申込書記入例!$AP$22</f>
        <v>0</v>
      </c>
      <c r="AQ22" s="101">
        <f>参加申込書記入例!$AQ$22</f>
        <v>0</v>
      </c>
      <c r="AR22" s="96">
        <f>参加申込書記入例!$AR$22</f>
        <v>0</v>
      </c>
      <c r="AS22" s="20">
        <f t="shared" si="0"/>
        <v>125</v>
      </c>
      <c r="AT22" s="21">
        <f>参加申込書記入例!$AT$22</f>
        <v>0</v>
      </c>
      <c r="AU22" s="45" t="s">
        <v>172</v>
      </c>
      <c r="AV22" s="92"/>
      <c r="AW22" s="86">
        <f>参加申込書記入例!$AW$22</f>
        <v>0</v>
      </c>
      <c r="AX22" s="97">
        <f>参加申込書記入例!$AX$22</f>
        <v>0</v>
      </c>
      <c r="AY22" s="62"/>
      <c r="BC22" s="9"/>
      <c r="BD22" s="10"/>
      <c r="BE22" s="10"/>
      <c r="BF22" s="9"/>
      <c r="BG22" s="9"/>
    </row>
    <row r="23" spans="2:59" ht="33" customHeight="1">
      <c r="B23" s="729" t="s">
        <v>215</v>
      </c>
      <c r="C23" s="730"/>
      <c r="D23" s="730"/>
      <c r="E23" s="730"/>
      <c r="F23" s="731"/>
      <c r="G23" s="732" t="s">
        <v>215</v>
      </c>
      <c r="H23" s="730"/>
      <c r="I23" s="730"/>
      <c r="J23" s="730"/>
      <c r="K23" s="730"/>
      <c r="L23" s="730"/>
      <c r="M23" s="730"/>
      <c r="N23" s="731"/>
      <c r="O23" s="732" t="s">
        <v>215</v>
      </c>
      <c r="P23" s="730"/>
      <c r="Q23" s="730"/>
      <c r="R23" s="730"/>
      <c r="S23" s="730"/>
      <c r="T23" s="730"/>
      <c r="U23" s="731"/>
      <c r="V23" s="732" t="s">
        <v>215</v>
      </c>
      <c r="W23" s="730"/>
      <c r="X23" s="730"/>
      <c r="Y23" s="730"/>
      <c r="Z23" s="730"/>
      <c r="AA23" s="730"/>
      <c r="AB23" s="733" t="s">
        <v>215</v>
      </c>
      <c r="AC23" s="730"/>
      <c r="AD23" s="730"/>
      <c r="AE23" s="730"/>
      <c r="AF23" s="730"/>
      <c r="AG23" s="730"/>
      <c r="AH23" s="730"/>
      <c r="AI23" s="734"/>
      <c r="AK23" s="59">
        <v>16</v>
      </c>
      <c r="AL23" s="64"/>
      <c r="AM23" s="88">
        <f>参加申込書記入例!$AM$23</f>
        <v>0</v>
      </c>
      <c r="AN23" s="90">
        <f>参加申込書記入例!$AN$23</f>
        <v>0</v>
      </c>
      <c r="AO23" s="22">
        <f>参加申込書記入例!$AO$23</f>
        <v>0</v>
      </c>
      <c r="AP23" s="219">
        <f>参加申込書記入例!$AP$23</f>
        <v>0</v>
      </c>
      <c r="AQ23" s="101">
        <f>参加申込書記入例!$AQ$23</f>
        <v>0</v>
      </c>
      <c r="AR23" s="96">
        <f>参加申込書記入例!$AR$23</f>
        <v>0</v>
      </c>
      <c r="AS23" s="20">
        <f t="shared" si="0"/>
        <v>125</v>
      </c>
      <c r="AT23" s="21">
        <f>参加申込書記入例!$AT$23</f>
        <v>0</v>
      </c>
      <c r="AU23" s="45" t="s">
        <v>172</v>
      </c>
      <c r="AV23" s="93"/>
      <c r="AW23" s="86">
        <f>参加申込書記入例!$AW$23</f>
        <v>0</v>
      </c>
      <c r="AX23" s="97">
        <f>参加申込書記入例!$AX$23</f>
        <v>0</v>
      </c>
      <c r="AY23" s="62"/>
      <c r="BC23" s="9"/>
      <c r="BD23" s="10"/>
      <c r="BE23" s="10"/>
      <c r="BF23" s="9"/>
      <c r="BG23" s="9"/>
    </row>
    <row r="24" spans="2:59" ht="33" customHeight="1">
      <c r="B24" s="700"/>
      <c r="C24" s="701"/>
      <c r="D24" s="701"/>
      <c r="E24" s="701"/>
      <c r="F24" s="702"/>
      <c r="G24" s="703"/>
      <c r="H24" s="704"/>
      <c r="I24" s="704"/>
      <c r="J24" s="704"/>
      <c r="K24" s="704"/>
      <c r="L24" s="704"/>
      <c r="M24" s="704"/>
      <c r="N24" s="705"/>
      <c r="O24" s="703"/>
      <c r="P24" s="706"/>
      <c r="Q24" s="706"/>
      <c r="R24" s="706"/>
      <c r="S24" s="706"/>
      <c r="T24" s="706"/>
      <c r="U24" s="707"/>
      <c r="V24" s="703"/>
      <c r="W24" s="706"/>
      <c r="X24" s="706"/>
      <c r="Y24" s="706"/>
      <c r="Z24" s="706"/>
      <c r="AA24" s="707"/>
      <c r="AB24" s="703"/>
      <c r="AC24" s="704"/>
      <c r="AD24" s="704"/>
      <c r="AE24" s="704"/>
      <c r="AF24" s="704"/>
      <c r="AG24" s="704"/>
      <c r="AH24" s="704"/>
      <c r="AI24" s="708"/>
      <c r="AK24" s="59">
        <v>17</v>
      </c>
      <c r="AL24" s="60"/>
      <c r="AM24" s="86">
        <f>参加申込書記入例!$AM$24</f>
        <v>0</v>
      </c>
      <c r="AN24" s="87">
        <f>参加申込書記入例!$AN$24</f>
        <v>0</v>
      </c>
      <c r="AO24" s="22">
        <f>参加申込書記入例!$AO$24</f>
        <v>0</v>
      </c>
      <c r="AP24" s="219">
        <f>参加申込書記入例!$AP$24</f>
        <v>0</v>
      </c>
      <c r="AQ24" s="101">
        <f>参加申込書記入例!$AQ$24</f>
        <v>0</v>
      </c>
      <c r="AR24" s="96">
        <f>参加申込書記入例!$AR$24</f>
        <v>0</v>
      </c>
      <c r="AS24" s="20">
        <f t="shared" si="0"/>
        <v>125</v>
      </c>
      <c r="AT24" s="21">
        <f>参加申込書記入例!$AT$24</f>
        <v>0</v>
      </c>
      <c r="AU24" s="45" t="s">
        <v>172</v>
      </c>
      <c r="AV24" s="91"/>
      <c r="AW24" s="86">
        <f>参加申込書記入例!$AW$24</f>
        <v>0</v>
      </c>
      <c r="AX24" s="97">
        <f>参加申込書記入例!$AX$24</f>
        <v>0</v>
      </c>
      <c r="AY24" s="62"/>
      <c r="BC24" s="9"/>
      <c r="BD24" s="10"/>
      <c r="BE24" s="10"/>
      <c r="BF24" s="9"/>
      <c r="BG24" s="9"/>
    </row>
    <row r="25" spans="2:59" ht="33" customHeight="1">
      <c r="B25" s="700"/>
      <c r="C25" s="701"/>
      <c r="D25" s="701"/>
      <c r="E25" s="701"/>
      <c r="F25" s="702"/>
      <c r="G25" s="703"/>
      <c r="H25" s="704"/>
      <c r="I25" s="704"/>
      <c r="J25" s="704"/>
      <c r="K25" s="704"/>
      <c r="L25" s="704"/>
      <c r="M25" s="704"/>
      <c r="N25" s="705"/>
      <c r="O25" s="703"/>
      <c r="P25" s="706"/>
      <c r="Q25" s="706"/>
      <c r="R25" s="706"/>
      <c r="S25" s="706"/>
      <c r="T25" s="706"/>
      <c r="U25" s="707"/>
      <c r="V25" s="703"/>
      <c r="W25" s="706"/>
      <c r="X25" s="706"/>
      <c r="Y25" s="706"/>
      <c r="Z25" s="706"/>
      <c r="AA25" s="707"/>
      <c r="AB25" s="703"/>
      <c r="AC25" s="704"/>
      <c r="AD25" s="704"/>
      <c r="AE25" s="704"/>
      <c r="AF25" s="704"/>
      <c r="AG25" s="704"/>
      <c r="AH25" s="704"/>
      <c r="AI25" s="708"/>
      <c r="AK25" s="59">
        <v>18</v>
      </c>
      <c r="AL25" s="60"/>
      <c r="AM25" s="86">
        <f>参加申込書記入例!$AM$25</f>
        <v>0</v>
      </c>
      <c r="AN25" s="87">
        <f>参加申込書記入例!$AN$25</f>
        <v>0</v>
      </c>
      <c r="AO25" s="22">
        <f>参加申込書記入例!$AO$25</f>
        <v>0</v>
      </c>
      <c r="AP25" s="219">
        <f>参加申込書記入例!$AP$25</f>
        <v>0</v>
      </c>
      <c r="AQ25" s="101">
        <f>参加申込書記入例!$AQ$25</f>
        <v>0</v>
      </c>
      <c r="AR25" s="96">
        <f>参加申込書記入例!$AR$25</f>
        <v>0</v>
      </c>
      <c r="AS25" s="20">
        <f t="shared" si="0"/>
        <v>125</v>
      </c>
      <c r="AT25" s="21">
        <f>参加申込書記入例!$AT$25</f>
        <v>0</v>
      </c>
      <c r="AU25" s="45" t="s">
        <v>172</v>
      </c>
      <c r="AV25" s="91"/>
      <c r="AW25" s="86">
        <f>参加申込書記入例!$AW$25</f>
        <v>0</v>
      </c>
      <c r="AX25" s="97">
        <f>参加申込書記入例!$AX$25</f>
        <v>0</v>
      </c>
      <c r="AY25" s="62"/>
    </row>
    <row r="26" spans="2:59" ht="33" customHeight="1">
      <c r="B26" s="700"/>
      <c r="C26" s="701"/>
      <c r="D26" s="701"/>
      <c r="E26" s="701"/>
      <c r="F26" s="702"/>
      <c r="G26" s="703"/>
      <c r="H26" s="704"/>
      <c r="I26" s="704"/>
      <c r="J26" s="704"/>
      <c r="K26" s="704"/>
      <c r="L26" s="704"/>
      <c r="M26" s="704"/>
      <c r="N26" s="705"/>
      <c r="O26" s="703"/>
      <c r="P26" s="706"/>
      <c r="Q26" s="706"/>
      <c r="R26" s="706"/>
      <c r="S26" s="706"/>
      <c r="T26" s="706"/>
      <c r="U26" s="707"/>
      <c r="V26" s="703"/>
      <c r="W26" s="706"/>
      <c r="X26" s="706"/>
      <c r="Y26" s="706"/>
      <c r="Z26" s="706"/>
      <c r="AA26" s="707"/>
      <c r="AB26" s="703"/>
      <c r="AC26" s="704"/>
      <c r="AD26" s="704"/>
      <c r="AE26" s="704"/>
      <c r="AF26" s="704"/>
      <c r="AG26" s="704"/>
      <c r="AH26" s="704"/>
      <c r="AI26" s="708"/>
      <c r="AK26" s="59">
        <v>19</v>
      </c>
      <c r="AL26" s="60"/>
      <c r="AM26" s="86">
        <f>参加申込書記入例!$AM$26</f>
        <v>0</v>
      </c>
      <c r="AN26" s="87">
        <f>参加申込書記入例!$AN$26</f>
        <v>0</v>
      </c>
      <c r="AO26" s="22">
        <f>参加申込書記入例!$AO$26</f>
        <v>0</v>
      </c>
      <c r="AP26" s="219">
        <f>参加申込書記入例!$AP$26</f>
        <v>0</v>
      </c>
      <c r="AQ26" s="101">
        <f>参加申込書記入例!$AQ$26</f>
        <v>0</v>
      </c>
      <c r="AR26" s="96">
        <f>参加申込書記入例!$AR$26</f>
        <v>0</v>
      </c>
      <c r="AS26" s="20">
        <f t="shared" si="0"/>
        <v>125</v>
      </c>
      <c r="AT26" s="21">
        <f>参加申込書記入例!$AT$26</f>
        <v>0</v>
      </c>
      <c r="AU26" s="45" t="s">
        <v>172</v>
      </c>
      <c r="AV26" s="91"/>
      <c r="AW26" s="86">
        <f>参加申込書記入例!$AW$26</f>
        <v>0</v>
      </c>
      <c r="AX26" s="97">
        <f>参加申込書記入例!$AX$26</f>
        <v>0</v>
      </c>
      <c r="AY26" s="62"/>
    </row>
    <row r="27" spans="2:59" ht="33" customHeight="1" thickBot="1">
      <c r="B27" s="709"/>
      <c r="C27" s="710"/>
      <c r="D27" s="710"/>
      <c r="E27" s="710"/>
      <c r="F27" s="711"/>
      <c r="G27" s="712"/>
      <c r="H27" s="713"/>
      <c r="I27" s="713"/>
      <c r="J27" s="713"/>
      <c r="K27" s="713"/>
      <c r="L27" s="713"/>
      <c r="M27" s="713"/>
      <c r="N27" s="714"/>
      <c r="O27" s="712"/>
      <c r="P27" s="715"/>
      <c r="Q27" s="715"/>
      <c r="R27" s="715"/>
      <c r="S27" s="715"/>
      <c r="T27" s="715"/>
      <c r="U27" s="716"/>
      <c r="V27" s="712"/>
      <c r="W27" s="715"/>
      <c r="X27" s="715"/>
      <c r="Y27" s="715"/>
      <c r="Z27" s="715"/>
      <c r="AA27" s="716"/>
      <c r="AB27" s="717"/>
      <c r="AC27" s="713"/>
      <c r="AD27" s="713"/>
      <c r="AE27" s="713"/>
      <c r="AF27" s="713"/>
      <c r="AG27" s="713"/>
      <c r="AH27" s="713"/>
      <c r="AI27" s="718"/>
      <c r="AK27" s="65">
        <v>20</v>
      </c>
      <c r="AL27" s="66"/>
      <c r="AM27" s="89">
        <f>参加申込書記入例!$AM$27</f>
        <v>0</v>
      </c>
      <c r="AN27" s="89">
        <f>参加申込書記入例!$AN$27</f>
        <v>0</v>
      </c>
      <c r="AO27" s="25">
        <f>参加申込書記入例!$AO$27</f>
        <v>0</v>
      </c>
      <c r="AP27" s="220">
        <f>参加申込書記入例!$AP$27</f>
        <v>0</v>
      </c>
      <c r="AQ27" s="102">
        <f>参加申込書記入例!$AQ$27</f>
        <v>0</v>
      </c>
      <c r="AR27" s="98">
        <f>参加申込書記入例!$AR$27</f>
        <v>0</v>
      </c>
      <c r="AS27" s="67">
        <f>DATEDIF(AR27,$AQ$35,"Y")</f>
        <v>125</v>
      </c>
      <c r="AT27" s="103">
        <f>参加申込書記入例!$AT$27</f>
        <v>0</v>
      </c>
      <c r="AU27" s="26" t="s">
        <v>172</v>
      </c>
      <c r="AV27" s="94"/>
      <c r="AW27" s="89">
        <f>参加申込書記入例!$AW$27</f>
        <v>0</v>
      </c>
      <c r="AX27" s="99">
        <f>参加申込書記入例!$AX$27</f>
        <v>0</v>
      </c>
      <c r="AY27" s="68"/>
    </row>
    <row r="28" spans="2:59" ht="5.25" customHeight="1" thickBot="1">
      <c r="B28" s="27"/>
      <c r="C28" s="27"/>
      <c r="D28" s="27"/>
      <c r="E28" s="27"/>
      <c r="F28" s="27"/>
      <c r="G28" s="6"/>
      <c r="H28" s="8"/>
      <c r="I28" s="8"/>
      <c r="J28" s="8"/>
      <c r="K28" s="8"/>
      <c r="L28" s="8"/>
      <c r="M28" s="8"/>
      <c r="N28" s="8"/>
      <c r="O28" s="6"/>
      <c r="P28" s="6"/>
      <c r="Q28" s="6"/>
      <c r="R28" s="6"/>
      <c r="S28" s="6"/>
      <c r="T28" s="6"/>
      <c r="U28" s="6"/>
      <c r="V28" s="6"/>
      <c r="W28" s="6"/>
      <c r="X28" s="6"/>
      <c r="Y28" s="6"/>
      <c r="Z28" s="6"/>
      <c r="AA28" s="6"/>
      <c r="AB28" s="8"/>
      <c r="AC28" s="8"/>
      <c r="AD28" s="8"/>
      <c r="AE28" s="8"/>
      <c r="AF28" s="8"/>
      <c r="AG28" s="8"/>
      <c r="AH28" s="8"/>
      <c r="AI28" s="8"/>
      <c r="AK28" s="69"/>
      <c r="AL28" s="69"/>
      <c r="AM28" s="6"/>
      <c r="AN28" s="6"/>
      <c r="AO28" s="28"/>
      <c r="AP28" s="6"/>
      <c r="AQ28" s="6"/>
      <c r="AR28" s="6"/>
      <c r="AS28" s="7"/>
      <c r="AT28" s="6"/>
      <c r="AU28" s="6"/>
      <c r="AV28" s="6"/>
      <c r="AW28" s="6"/>
      <c r="AX28" s="6"/>
      <c r="AY28" s="216"/>
    </row>
    <row r="29" spans="2:59" ht="26.25" customHeight="1" thickBot="1">
      <c r="B29" s="692" t="s">
        <v>216</v>
      </c>
      <c r="C29" s="693"/>
      <c r="D29" s="394" t="s">
        <v>217</v>
      </c>
      <c r="E29" s="395"/>
      <c r="F29" s="395"/>
      <c r="G29" s="396"/>
      <c r="H29" s="373" t="s">
        <v>218</v>
      </c>
      <c r="I29" s="373"/>
      <c r="J29" s="373"/>
      <c r="K29" s="373"/>
      <c r="L29" s="373"/>
      <c r="M29" s="373"/>
      <c r="N29" s="397"/>
      <c r="O29" s="373" t="s">
        <v>141</v>
      </c>
      <c r="P29" s="373"/>
      <c r="Q29" s="373"/>
      <c r="R29" s="373"/>
      <c r="S29" s="373"/>
      <c r="T29" s="373"/>
      <c r="U29" s="398"/>
      <c r="V29" s="399" t="s">
        <v>219</v>
      </c>
      <c r="W29" s="373"/>
      <c r="X29" s="373"/>
      <c r="Y29" s="398"/>
      <c r="Z29" s="399" t="s">
        <v>220</v>
      </c>
      <c r="AA29" s="373"/>
      <c r="AB29" s="373"/>
      <c r="AC29" s="373"/>
      <c r="AD29" s="373"/>
      <c r="AE29" s="373"/>
      <c r="AF29" s="397"/>
      <c r="AG29" s="372" t="s">
        <v>221</v>
      </c>
      <c r="AH29" s="373"/>
      <c r="AI29" s="373"/>
      <c r="AJ29" s="373"/>
      <c r="AK29" s="373"/>
      <c r="AL29" s="374"/>
      <c r="AM29" s="29"/>
      <c r="AN29" s="29"/>
      <c r="AZ29" s="5"/>
      <c r="BA29" s="5"/>
      <c r="BB29" s="5"/>
      <c r="BC29" s="5"/>
      <c r="BD29" s="4"/>
    </row>
    <row r="30" spans="2:59" ht="25.5" customHeight="1" thickTop="1">
      <c r="B30" s="390"/>
      <c r="C30" s="391"/>
      <c r="D30" s="687" t="str">
        <f>参加申込書記入例!$D$30</f>
        <v>旭川</v>
      </c>
      <c r="E30" s="670"/>
      <c r="F30" s="670"/>
      <c r="G30" s="671"/>
      <c r="H30" s="688" t="str">
        <f>参加申込書記入例!$H$30</f>
        <v>Ｕ１５旭川フットサル委員会</v>
      </c>
      <c r="I30" s="673"/>
      <c r="J30" s="673"/>
      <c r="K30" s="673"/>
      <c r="L30" s="673"/>
      <c r="M30" s="673"/>
      <c r="N30" s="674"/>
      <c r="O30" s="689" t="str">
        <f>参加申込書記入例!$O$30</f>
        <v>○○○○</v>
      </c>
      <c r="P30" s="675"/>
      <c r="Q30" s="675"/>
      <c r="R30" s="675"/>
      <c r="S30" s="675"/>
      <c r="T30" s="675"/>
      <c r="U30" s="676"/>
      <c r="V30" s="690" t="str">
        <f>参加申込書記入例!$V$30</f>
        <v>○</v>
      </c>
      <c r="W30" s="678"/>
      <c r="X30" s="678"/>
      <c r="Y30" s="30" t="s">
        <v>224</v>
      </c>
      <c r="Z30" s="690" t="str">
        <f>参加申込書記入例!$Z$30</f>
        <v>R000000000</v>
      </c>
      <c r="AA30" s="678"/>
      <c r="AB30" s="678"/>
      <c r="AC30" s="678"/>
      <c r="AD30" s="678"/>
      <c r="AE30" s="678"/>
      <c r="AF30" s="679"/>
      <c r="AG30" s="691" t="str">
        <f>参加申込書記入例!$AG$30</f>
        <v>0166-00-0000</v>
      </c>
      <c r="AH30" s="675"/>
      <c r="AI30" s="675"/>
      <c r="AJ30" s="675"/>
      <c r="AK30" s="675"/>
      <c r="AL30" s="681"/>
      <c r="AM30" s="6"/>
      <c r="AN30" s="6"/>
      <c r="AP30" s="355" t="s">
        <v>226</v>
      </c>
      <c r="AQ30" s="355"/>
      <c r="AR30" s="355"/>
      <c r="AS30" s="355"/>
      <c r="AT30" s="355"/>
      <c r="AU30" s="70"/>
      <c r="AV30" s="214"/>
      <c r="AW30" s="71"/>
      <c r="AX30" s="71"/>
      <c r="AY30" s="71"/>
      <c r="AZ30" s="4"/>
      <c r="BA30" s="356"/>
      <c r="BB30" s="356"/>
      <c r="BC30" s="356"/>
    </row>
    <row r="31" spans="2:59" ht="25.5" customHeight="1">
      <c r="B31" s="390"/>
      <c r="C31" s="391"/>
      <c r="D31" s="684">
        <f>参加申込書記入例!$D$31</f>
        <v>0</v>
      </c>
      <c r="E31" s="358"/>
      <c r="F31" s="358"/>
      <c r="G31" s="359"/>
      <c r="H31" s="685">
        <f>参加申込書記入例!$H$31</f>
        <v>0</v>
      </c>
      <c r="I31" s="361"/>
      <c r="J31" s="361"/>
      <c r="K31" s="361"/>
      <c r="L31" s="361"/>
      <c r="M31" s="361"/>
      <c r="N31" s="362"/>
      <c r="O31" s="364">
        <f>参加申込書記入例!$O$31</f>
        <v>0</v>
      </c>
      <c r="P31" s="364"/>
      <c r="Q31" s="364"/>
      <c r="R31" s="364"/>
      <c r="S31" s="364"/>
      <c r="T31" s="364"/>
      <c r="U31" s="365"/>
      <c r="V31" s="686">
        <f>参加申込書記入例!$V$31</f>
        <v>0</v>
      </c>
      <c r="W31" s="364"/>
      <c r="X31" s="364"/>
      <c r="Y31" s="31" t="s">
        <v>224</v>
      </c>
      <c r="Z31" s="686">
        <f>参加申込書記入例!$Z$31</f>
        <v>0</v>
      </c>
      <c r="AA31" s="364"/>
      <c r="AB31" s="364"/>
      <c r="AC31" s="364"/>
      <c r="AD31" s="364"/>
      <c r="AE31" s="364"/>
      <c r="AF31" s="367"/>
      <c r="AG31" s="368">
        <f>参加申込書記入例!$AG$31</f>
        <v>0</v>
      </c>
      <c r="AH31" s="369"/>
      <c r="AI31" s="369"/>
      <c r="AJ31" s="369"/>
      <c r="AK31" s="369"/>
      <c r="AL31" s="370"/>
      <c r="AP31" s="371" t="str">
        <f>参加申込書記入例!$AP$31</f>
        <v>2025年　　　　10月14日</v>
      </c>
      <c r="AQ31" s="371"/>
      <c r="AR31" s="32"/>
      <c r="AS31" s="33"/>
      <c r="AW31" s="72"/>
      <c r="AX31" s="72"/>
      <c r="AY31" s="72"/>
    </row>
    <row r="32" spans="2:59" ht="25.5" customHeight="1" thickBot="1">
      <c r="B32" s="392"/>
      <c r="C32" s="393"/>
      <c r="D32" s="694">
        <f>参加申込書記入例!$D$32</f>
        <v>0</v>
      </c>
      <c r="E32" s="401"/>
      <c r="F32" s="401"/>
      <c r="G32" s="402"/>
      <c r="H32" s="695">
        <f>参加申込書記入例!$H$32</f>
        <v>0</v>
      </c>
      <c r="I32" s="404"/>
      <c r="J32" s="404"/>
      <c r="K32" s="404"/>
      <c r="L32" s="404"/>
      <c r="M32" s="404"/>
      <c r="N32" s="405"/>
      <c r="O32" s="407">
        <f>参加申込書記入例!$O$32</f>
        <v>0</v>
      </c>
      <c r="P32" s="407"/>
      <c r="Q32" s="407"/>
      <c r="R32" s="407"/>
      <c r="S32" s="407"/>
      <c r="T32" s="407"/>
      <c r="U32" s="408"/>
      <c r="V32" s="696">
        <f>参加申込書記入例!$V$32</f>
        <v>0</v>
      </c>
      <c r="W32" s="697"/>
      <c r="X32" s="697"/>
      <c r="Y32" s="34" t="s">
        <v>224</v>
      </c>
      <c r="Z32" s="698">
        <f>参加申込書記入例!$Z$32</f>
        <v>0</v>
      </c>
      <c r="AA32" s="412"/>
      <c r="AB32" s="412"/>
      <c r="AC32" s="412"/>
      <c r="AD32" s="412"/>
      <c r="AE32" s="412"/>
      <c r="AF32" s="413"/>
      <c r="AG32" s="699">
        <f>参加申込書記入例!$AG$32</f>
        <v>0</v>
      </c>
      <c r="AH32" s="412"/>
      <c r="AI32" s="412"/>
      <c r="AJ32" s="412"/>
      <c r="AK32" s="412"/>
      <c r="AL32" s="415"/>
      <c r="AM32" s="8"/>
      <c r="AN32" s="8"/>
      <c r="AP32" s="35" t="s">
        <v>222</v>
      </c>
      <c r="AQ32" s="352" t="s">
        <v>228</v>
      </c>
      <c r="AR32" s="352"/>
      <c r="AS32" s="73" t="s">
        <v>229</v>
      </c>
      <c r="AT32" s="353" t="s">
        <v>243</v>
      </c>
      <c r="AU32" s="353"/>
      <c r="AV32" s="353"/>
      <c r="AW32" s="74"/>
      <c r="AX32" s="74"/>
      <c r="AY32" s="75"/>
    </row>
    <row r="33" spans="2:68" ht="21" customHeight="1">
      <c r="B33" s="12" t="s">
        <v>231</v>
      </c>
    </row>
    <row r="34" spans="2:68" ht="21" customHeight="1">
      <c r="B34" s="36" t="s">
        <v>182</v>
      </c>
      <c r="C34" s="37" t="s">
        <v>232</v>
      </c>
      <c r="D34" s="38"/>
      <c r="E34" s="38"/>
      <c r="F34" s="38"/>
      <c r="G34" s="38"/>
      <c r="H34" s="38"/>
      <c r="I34" s="38"/>
      <c r="J34" s="38"/>
      <c r="K34" s="38"/>
      <c r="AP34" s="17"/>
      <c r="AQ34" s="39" t="s">
        <v>233</v>
      </c>
      <c r="AR34" s="17"/>
      <c r="AS34" s="4"/>
      <c r="AT34" s="17"/>
      <c r="AU34" s="53"/>
      <c r="AV34" s="17"/>
      <c r="AW34" s="17"/>
      <c r="AX34" s="17"/>
      <c r="AY34" s="17"/>
      <c r="AZ34" s="4"/>
      <c r="BA34" s="4"/>
      <c r="BB34" s="4"/>
      <c r="BC34" s="4"/>
      <c r="BD34" s="4"/>
      <c r="BE34" s="4"/>
      <c r="BF34" s="4"/>
      <c r="BG34" s="4"/>
      <c r="BH34" s="4"/>
      <c r="BI34" s="4"/>
      <c r="BJ34" s="4"/>
      <c r="BK34" s="4"/>
      <c r="BL34" s="4"/>
      <c r="BM34" s="4"/>
      <c r="BN34" s="4"/>
      <c r="BO34" s="4"/>
      <c r="BP34" s="4"/>
    </row>
    <row r="35" spans="2:68" ht="21" customHeight="1">
      <c r="B35" s="36" t="s">
        <v>182</v>
      </c>
      <c r="C35" s="37" t="s">
        <v>239</v>
      </c>
      <c r="D35" s="38"/>
      <c r="E35" s="38"/>
      <c r="F35" s="38"/>
      <c r="G35" s="38"/>
      <c r="H35" s="38"/>
      <c r="I35" s="38"/>
      <c r="J35" s="38"/>
      <c r="K35" s="38"/>
      <c r="AP35" s="76" t="s">
        <v>235</v>
      </c>
      <c r="AQ35" s="354" t="str">
        <f>参加申込書記入例!$AQ$35</f>
        <v>2025/11/１</v>
      </c>
      <c r="AR35" s="354"/>
      <c r="AS35" s="40"/>
      <c r="AW35" s="41"/>
      <c r="AX35" s="41"/>
      <c r="AY35" s="41"/>
      <c r="AZ35" s="42"/>
      <c r="BA35" s="42"/>
      <c r="BB35" s="42"/>
      <c r="BC35" s="42"/>
      <c r="BD35" s="42"/>
      <c r="BE35" s="42"/>
      <c r="BF35" s="42"/>
      <c r="BG35" s="42"/>
      <c r="BH35" s="42"/>
      <c r="BI35" s="42"/>
      <c r="BJ35" s="42"/>
      <c r="BK35" s="42"/>
      <c r="BL35" s="42"/>
      <c r="BM35" s="42"/>
      <c r="BN35" s="42"/>
      <c r="BO35" s="42"/>
      <c r="BP35" s="42"/>
    </row>
    <row r="36" spans="2:68" ht="21" customHeight="1">
      <c r="B36" s="36" t="s">
        <v>182</v>
      </c>
      <c r="C36" s="37" t="s">
        <v>237</v>
      </c>
      <c r="D36" s="38"/>
      <c r="E36" s="38"/>
      <c r="F36" s="38"/>
      <c r="G36" s="38"/>
      <c r="H36" s="38"/>
      <c r="I36" s="38"/>
      <c r="J36" s="38"/>
      <c r="K36" s="38"/>
      <c r="L36" s="77"/>
      <c r="M36" s="77"/>
      <c r="N36" s="77"/>
      <c r="O36" s="77"/>
      <c r="P36" s="77"/>
      <c r="Q36" s="77"/>
      <c r="R36" s="77"/>
      <c r="S36" s="77"/>
      <c r="T36" s="77"/>
      <c r="U36" s="77"/>
      <c r="V36" s="77"/>
      <c r="AP36" s="78"/>
      <c r="AQ36" s="42"/>
      <c r="AR36" s="42"/>
      <c r="AS36" s="42"/>
      <c r="AT36" s="42"/>
      <c r="AU36" s="79"/>
      <c r="AV36" s="42"/>
      <c r="AW36" s="42"/>
      <c r="AX36" s="42"/>
      <c r="AY36" s="42"/>
      <c r="AZ36" s="42"/>
      <c r="BA36" s="42"/>
      <c r="BB36" s="42"/>
      <c r="BC36" s="42"/>
      <c r="BD36" s="42"/>
      <c r="BE36" s="42"/>
      <c r="BF36" s="42"/>
      <c r="BG36" s="42"/>
      <c r="BH36" s="42"/>
      <c r="BI36" s="42"/>
      <c r="BJ36" s="42"/>
      <c r="BK36" s="42"/>
      <c r="BL36" s="42"/>
      <c r="BM36" s="42"/>
      <c r="BN36" s="42"/>
      <c r="BO36" s="42"/>
      <c r="BP36" s="42"/>
    </row>
    <row r="37" spans="2:68" ht="21" customHeight="1">
      <c r="B37" s="36"/>
      <c r="C37" s="37"/>
      <c r="D37" s="38"/>
      <c r="E37" s="38"/>
      <c r="F37" s="38"/>
      <c r="G37" s="38"/>
      <c r="H37" s="38"/>
      <c r="I37" s="38"/>
      <c r="J37" s="38"/>
      <c r="K37" s="38"/>
    </row>
    <row r="38" spans="2:68" ht="21" customHeight="1">
      <c r="B38" s="36"/>
      <c r="C38" s="37"/>
      <c r="D38" s="38"/>
      <c r="E38" s="38"/>
      <c r="F38" s="38"/>
      <c r="G38" s="38"/>
      <c r="H38" s="38"/>
      <c r="I38" s="38"/>
      <c r="J38" s="38"/>
      <c r="K38" s="38"/>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80"/>
      <c r="AL38" s="80"/>
    </row>
    <row r="39" spans="2:68" ht="21" customHeight="1">
      <c r="B39" s="36"/>
      <c r="C39" s="37"/>
      <c r="D39" s="38"/>
      <c r="E39" s="38"/>
      <c r="F39" s="38"/>
      <c r="G39" s="38"/>
      <c r="H39" s="38"/>
      <c r="I39" s="38"/>
      <c r="J39" s="38"/>
      <c r="K39" s="38"/>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80"/>
      <c r="AL39" s="80"/>
    </row>
    <row r="40" spans="2:68" ht="21" customHeight="1">
      <c r="B40" s="36"/>
      <c r="C40" s="37"/>
      <c r="D40" s="38"/>
      <c r="E40" s="38"/>
      <c r="F40" s="38"/>
      <c r="G40" s="38"/>
      <c r="H40" s="38"/>
      <c r="I40" s="38"/>
      <c r="J40" s="38"/>
      <c r="K40" s="38"/>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80"/>
      <c r="AL40" s="80"/>
    </row>
    <row r="41" spans="2:68" ht="21" customHeight="1">
      <c r="B41" s="36"/>
      <c r="C41" s="37"/>
      <c r="D41" s="38"/>
      <c r="E41" s="38"/>
      <c r="F41" s="38"/>
      <c r="G41" s="38"/>
      <c r="H41" s="38"/>
      <c r="I41" s="38"/>
      <c r="J41" s="38"/>
      <c r="K41" s="38"/>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80"/>
      <c r="AL41" s="80"/>
      <c r="AQ41" s="81"/>
      <c r="AR41" s="81"/>
      <c r="AS41" s="82"/>
      <c r="AT41" s="83"/>
      <c r="AU41" s="84"/>
      <c r="AV41" s="83"/>
      <c r="AW41" s="11"/>
      <c r="AX41" s="11"/>
      <c r="AY41" s="17"/>
    </row>
    <row r="42" spans="2:68" ht="21" customHeight="1">
      <c r="B42" s="36"/>
      <c r="C42" s="37"/>
      <c r="D42" s="38"/>
      <c r="E42" s="38"/>
      <c r="F42" s="38"/>
      <c r="G42" s="38"/>
      <c r="H42" s="38"/>
      <c r="I42" s="38"/>
      <c r="J42" s="38"/>
      <c r="K42" s="38"/>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80"/>
      <c r="AL42" s="80"/>
      <c r="AQ42" s="8"/>
      <c r="AR42" s="8"/>
      <c r="AS42" s="8"/>
      <c r="AT42" s="8"/>
      <c r="AU42" s="8"/>
      <c r="AV42" s="8"/>
      <c r="AY42" s="43"/>
    </row>
    <row r="43" spans="2:68" ht="21" customHeight="1">
      <c r="B43" s="36"/>
      <c r="C43" s="37"/>
      <c r="D43" s="38"/>
      <c r="E43" s="38"/>
      <c r="F43" s="38"/>
      <c r="G43" s="38"/>
      <c r="H43" s="38"/>
      <c r="I43" s="38"/>
      <c r="J43" s="38"/>
      <c r="K43" s="38"/>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80"/>
      <c r="AL43" s="80"/>
      <c r="AQ43" s="8"/>
      <c r="AR43" s="8"/>
      <c r="AS43" s="8"/>
      <c r="AT43" s="8"/>
      <c r="AU43" s="8"/>
      <c r="AV43" s="8"/>
      <c r="AW43" s="44"/>
      <c r="AX43" s="44"/>
      <c r="AY43" s="43"/>
    </row>
    <row r="44" spans="2:68" ht="21" customHeight="1">
      <c r="B44" s="36"/>
      <c r="C44" s="85"/>
      <c r="D44" s="38"/>
      <c r="E44" s="38"/>
      <c r="F44" s="38"/>
      <c r="G44" s="38"/>
      <c r="H44" s="38"/>
      <c r="I44" s="38"/>
      <c r="J44" s="38"/>
      <c r="K44" s="38"/>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80"/>
      <c r="AL44" s="80"/>
    </row>
    <row r="45" spans="2:68" ht="21" customHeight="1">
      <c r="B45" s="36"/>
      <c r="C45" s="85"/>
      <c r="D45" s="38"/>
      <c r="E45" s="38"/>
      <c r="F45" s="38"/>
      <c r="G45" s="38"/>
      <c r="H45" s="38"/>
      <c r="I45" s="38"/>
      <c r="J45" s="38"/>
      <c r="K45" s="38"/>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80"/>
      <c r="AL45" s="80"/>
    </row>
    <row r="46" spans="2:68" ht="21" customHeight="1">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80"/>
      <c r="AL46" s="80"/>
    </row>
    <row r="47" spans="2:68" ht="21" customHeight="1">
      <c r="B47" s="12"/>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U-15フットサル開催要項</vt:lpstr>
      <vt:lpstr>準決・決勝及び道北ブロック進出Ｔ</vt:lpstr>
      <vt:lpstr>参加申込書記入例</vt:lpstr>
      <vt:lpstr>参加申込書 </vt:lpstr>
      <vt:lpstr>大会試合球</vt:lpstr>
      <vt:lpstr>2014フットサル大会登録票</vt:lpstr>
      <vt:lpstr>'2014フットサル大会登録票'!Print_Area</vt:lpstr>
      <vt:lpstr>'U-15フットサル開催要項'!Print_Area</vt:lpstr>
      <vt:lpstr>'参加申込書 '!Print_Area</vt:lpstr>
      <vt:lpstr>参加申込書記入例!Print_Area</vt:lpstr>
      <vt:lpstr>準決・決勝及び道北ブロック進出Ｔ!Print_Area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shunsuke norisue</dc:creator>
  <cp:keywords/>
  <dc:description/>
  <cp:lastModifiedBy>俊介 則末</cp:lastModifiedBy>
  <cp:revision/>
  <dcterms:created xsi:type="dcterms:W3CDTF">2005-03-15T23:54:22Z</dcterms:created>
  <dcterms:modified xsi:type="dcterms:W3CDTF">2025-09-28T10:08:08Z</dcterms:modified>
  <cp:category/>
  <cp:contentStatus/>
</cp:coreProperties>
</file>