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525"/>
  </bookViews>
  <sheets>
    <sheet name="u14予選" sheetId="9" r:id="rId1"/>
    <sheet name="決勝トーナメント表" sheetId="8" r:id="rId2"/>
    <sheet name="体育館朝の練習割り当て" sheetId="1" r:id="rId3"/>
  </sheets>
  <definedNames>
    <definedName name="_xlnm.Print_Area" localSheetId="0">u14予選!$A$1:$AZ$58</definedName>
    <definedName name="_xlnm.Print_Area" localSheetId="1">決勝トーナメント表!$A$1:$AD$28</definedName>
  </definedNames>
  <calcPr calcId="145621"/>
</workbook>
</file>

<file path=xl/calcChain.xml><?xml version="1.0" encoding="utf-8"?>
<calcChain xmlns="http://schemas.openxmlformats.org/spreadsheetml/2006/main">
  <c r="K18" i="8" l="1"/>
  <c r="E22" i="8"/>
  <c r="B19" i="8"/>
  <c r="B17" i="8"/>
  <c r="J23" i="8"/>
  <c r="K19" i="8"/>
  <c r="J21" i="8"/>
  <c r="K17" i="8"/>
  <c r="J22" i="8"/>
  <c r="E23" i="8"/>
  <c r="B18" i="8"/>
  <c r="E21" i="8"/>
  <c r="Y21" i="8"/>
  <c r="Y22" i="8"/>
  <c r="Y23" i="8"/>
  <c r="Q19" i="8"/>
  <c r="T23" i="8"/>
  <c r="T22" i="8"/>
  <c r="Q18" i="8"/>
  <c r="T21" i="8"/>
  <c r="Q17" i="8"/>
</calcChain>
</file>

<file path=xl/sharedStrings.xml><?xml version="1.0" encoding="utf-8"?>
<sst xmlns="http://schemas.openxmlformats.org/spreadsheetml/2006/main" count="701" uniqueCount="213">
  <si>
    <t>予選グループ分け</t>
    <rPh sb="0" eb="1">
      <t>ヨ</t>
    </rPh>
    <rPh sb="1" eb="2">
      <t>セン</t>
    </rPh>
    <rPh sb="6" eb="7">
      <t>ワ</t>
    </rPh>
    <phoneticPr fontId="3"/>
  </si>
  <si>
    <t>開始時刻</t>
    <rPh sb="2" eb="4">
      <t>ジコク</t>
    </rPh>
    <phoneticPr fontId="15"/>
  </si>
  <si>
    <t>対戦カード</t>
    <rPh sb="0" eb="2">
      <t>タイセン</t>
    </rPh>
    <phoneticPr fontId="3"/>
  </si>
  <si>
    <t>副審</t>
    <rPh sb="0" eb="2">
      <t>フクシン</t>
    </rPh>
    <phoneticPr fontId="3"/>
  </si>
  <si>
    <t>東光会場</t>
    <rPh sb="0" eb="2">
      <t>トウコウ</t>
    </rPh>
    <rPh sb="2" eb="4">
      <t>カイジョウ</t>
    </rPh>
    <phoneticPr fontId="2"/>
  </si>
  <si>
    <t>場所Ａ</t>
    <rPh sb="0" eb="2">
      <t>バショ</t>
    </rPh>
    <phoneticPr fontId="2"/>
  </si>
  <si>
    <t>場所Ｃ</t>
    <rPh sb="0" eb="2">
      <t>バショ</t>
    </rPh>
    <phoneticPr fontId="2"/>
  </si>
  <si>
    <t>場所Ｄ</t>
    <rPh sb="0" eb="2">
      <t>バショ</t>
    </rPh>
    <phoneticPr fontId="2"/>
  </si>
  <si>
    <t>体育館朝の練習割り当て</t>
    <rPh sb="0" eb="3">
      <t>タイイクカン</t>
    </rPh>
    <rPh sb="3" eb="4">
      <t>アサ</t>
    </rPh>
    <rPh sb="5" eb="7">
      <t>レンシュウ</t>
    </rPh>
    <rPh sb="7" eb="8">
      <t>ワ</t>
    </rPh>
    <rPh sb="9" eb="10">
      <t>ア</t>
    </rPh>
    <phoneticPr fontId="2"/>
  </si>
  <si>
    <t>体育館入り口</t>
    <rPh sb="0" eb="3">
      <t>タイイクカン</t>
    </rPh>
    <rPh sb="3" eb="4">
      <t>イ</t>
    </rPh>
    <rPh sb="5" eb="6">
      <t>グチ</t>
    </rPh>
    <phoneticPr fontId="2"/>
  </si>
  <si>
    <r>
      <t>②</t>
    </r>
    <r>
      <rPr>
        <b/>
        <u/>
        <sz val="14"/>
        <rFont val="ＭＳ ゴシック"/>
        <family val="3"/>
        <charset val="128"/>
      </rPr>
      <t>朝のアップについては，別タブをご覧下さい。</t>
    </r>
    <r>
      <rPr>
        <sz val="14"/>
        <rFont val="ＭＳ ゴシック"/>
        <family val="3"/>
        <charset val="128"/>
      </rPr>
      <t>また，</t>
    </r>
    <r>
      <rPr>
        <b/>
        <u/>
        <sz val="14"/>
        <rFont val="ＭＳ ゴシック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2"/>
  </si>
  <si>
    <t>朝練習でのゴールの使用は，ネットが破れるなどの破損を考えて不可とします。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2"/>
  </si>
  <si>
    <t xml:space="preserve">④エントリーの変更は，大会当日朝の監督会議で，フットサル大会参加申込書（エントリー用紙）の提出を持って認めます。
</t>
    <rPh sb="7" eb="9">
      <t>ヘンコウ</t>
    </rPh>
    <rPh sb="11" eb="13">
      <t>タイカイ</t>
    </rPh>
    <rPh sb="13" eb="15">
      <t>トウジツ</t>
    </rPh>
    <rPh sb="15" eb="16">
      <t>アサ</t>
    </rPh>
    <rPh sb="17" eb="19">
      <t>カントク</t>
    </rPh>
    <rPh sb="19" eb="21">
      <t>カイギ</t>
    </rPh>
    <rPh sb="28" eb="30">
      <t>タイカイ</t>
    </rPh>
    <rPh sb="30" eb="32">
      <t>サンカ</t>
    </rPh>
    <rPh sb="32" eb="35">
      <t>モウシコミショ</t>
    </rPh>
    <rPh sb="41" eb="43">
      <t>ヨウシ</t>
    </rPh>
    <rPh sb="45" eb="47">
      <t>テイシュツ</t>
    </rPh>
    <rPh sb="48" eb="49">
      <t>モ</t>
    </rPh>
    <rPh sb="51" eb="52">
      <t>ミト</t>
    </rPh>
    <phoneticPr fontId="15"/>
  </si>
  <si>
    <t>光陽</t>
  </si>
  <si>
    <t>東陽</t>
  </si>
  <si>
    <t>神居東</t>
  </si>
  <si>
    <t>中央</t>
  </si>
  <si>
    <t>北門</t>
  </si>
  <si>
    <t>永山南</t>
  </si>
  <si>
    <t>神居</t>
  </si>
  <si>
    <t>啓北</t>
  </si>
  <si>
    <t>東光</t>
  </si>
  <si>
    <t>富良野西</t>
  </si>
  <si>
    <t>美瑛</t>
  </si>
  <si>
    <t>北星</t>
  </si>
  <si>
    <t>広陵</t>
  </si>
  <si>
    <t>忠和</t>
  </si>
  <si>
    <t>愛宕</t>
  </si>
  <si>
    <t>春光台</t>
  </si>
  <si>
    <t>東川</t>
  </si>
  <si>
    <t>永山</t>
  </si>
  <si>
    <t>緑が丘</t>
  </si>
  <si>
    <t>東神楽</t>
  </si>
  <si>
    <t>鷹栖</t>
  </si>
  <si>
    <t>明星</t>
  </si>
  <si>
    <t>六合</t>
  </si>
  <si>
    <t>附属</t>
  </si>
  <si>
    <t>上富良野</t>
  </si>
  <si>
    <t>東明</t>
  </si>
  <si>
    <t>富良野東</t>
  </si>
  <si>
    <t>コンサ</t>
  </si>
  <si>
    <t>羽幌</t>
  </si>
  <si>
    <t>神楽</t>
  </si>
  <si>
    <t>東神楽会場</t>
    <rPh sb="0" eb="3">
      <t>ヒガシカグラ</t>
    </rPh>
    <rPh sb="3" eb="5">
      <t>カイジョウ</t>
    </rPh>
    <phoneticPr fontId="2"/>
  </si>
  <si>
    <t>東光</t>
    <rPh sb="0" eb="2">
      <t>トウコウ</t>
    </rPh>
    <phoneticPr fontId="2"/>
  </si>
  <si>
    <t>北門</t>
    <rPh sb="0" eb="2">
      <t>ホクモン</t>
    </rPh>
    <phoneticPr fontId="2"/>
  </si>
  <si>
    <t>１審</t>
    <rPh sb="1" eb="2">
      <t>シン</t>
    </rPh>
    <phoneticPr fontId="3"/>
  </si>
  <si>
    <t>２審</t>
    <rPh sb="1" eb="2">
      <t>シン</t>
    </rPh>
    <phoneticPr fontId="3"/>
  </si>
  <si>
    <t>Ａ</t>
    <phoneticPr fontId="3"/>
  </si>
  <si>
    <t>Ａ２位</t>
    <rPh sb="2" eb="3">
      <t>イ</t>
    </rPh>
    <phoneticPr fontId="15"/>
  </si>
  <si>
    <t>Ｂ２位</t>
    <rPh sb="2" eb="3">
      <t>イ</t>
    </rPh>
    <phoneticPr fontId="15"/>
  </si>
  <si>
    <t>Ａ１位</t>
    <rPh sb="2" eb="3">
      <t>イ</t>
    </rPh>
    <phoneticPr fontId="2"/>
  </si>
  <si>
    <t>Ａ１位</t>
    <rPh sb="2" eb="3">
      <t>イ</t>
    </rPh>
    <phoneticPr fontId="15"/>
  </si>
  <si>
    <t>Ｂ１位</t>
    <rPh sb="2" eb="3">
      <t>イ</t>
    </rPh>
    <phoneticPr fontId="2"/>
  </si>
  <si>
    <t>Ｂ１位</t>
    <rPh sb="2" eb="3">
      <t>イ</t>
    </rPh>
    <phoneticPr fontId="15"/>
  </si>
  <si>
    <t>Ｅ２位</t>
    <rPh sb="2" eb="3">
      <t>イ</t>
    </rPh>
    <phoneticPr fontId="15"/>
  </si>
  <si>
    <t>Ｆ２位</t>
    <rPh sb="2" eb="3">
      <t>イ</t>
    </rPh>
    <phoneticPr fontId="15"/>
  </si>
  <si>
    <t>Ｅ１位</t>
    <rPh sb="2" eb="3">
      <t>イ</t>
    </rPh>
    <phoneticPr fontId="2"/>
  </si>
  <si>
    <t>Ｅ１位</t>
    <rPh sb="2" eb="3">
      <t>イ</t>
    </rPh>
    <phoneticPr fontId="15"/>
  </si>
  <si>
    <t>Ｆ１位</t>
    <rPh sb="2" eb="3">
      <t>イ</t>
    </rPh>
    <phoneticPr fontId="2"/>
  </si>
  <si>
    <t>神居東</t>
    <rPh sb="0" eb="2">
      <t>カムイ</t>
    </rPh>
    <rPh sb="2" eb="3">
      <t>ヒガシ</t>
    </rPh>
    <phoneticPr fontId="15"/>
  </si>
  <si>
    <t>Ｄ</t>
    <phoneticPr fontId="3"/>
  </si>
  <si>
    <t>北星</t>
    <rPh sb="0" eb="2">
      <t>ホクセイ</t>
    </rPh>
    <phoneticPr fontId="15"/>
  </si>
  <si>
    <t>Ｃ２位</t>
    <rPh sb="2" eb="3">
      <t>イ</t>
    </rPh>
    <phoneticPr fontId="15"/>
  </si>
  <si>
    <t>Ｄ２位</t>
    <rPh sb="2" eb="3">
      <t>イ</t>
    </rPh>
    <phoneticPr fontId="15"/>
  </si>
  <si>
    <t>Ｃ１位</t>
    <rPh sb="2" eb="3">
      <t>イ</t>
    </rPh>
    <phoneticPr fontId="2"/>
  </si>
  <si>
    <t>Ｃ１位</t>
    <rPh sb="2" eb="3">
      <t>イ</t>
    </rPh>
    <phoneticPr fontId="15"/>
  </si>
  <si>
    <t>Ｄ１位</t>
    <rPh sb="2" eb="3">
      <t>イ</t>
    </rPh>
    <phoneticPr fontId="2"/>
  </si>
  <si>
    <t>Ｄ１位</t>
    <rPh sb="2" eb="3">
      <t>イ</t>
    </rPh>
    <phoneticPr fontId="15"/>
  </si>
  <si>
    <t>Ｇ２位</t>
    <rPh sb="2" eb="3">
      <t>イ</t>
    </rPh>
    <phoneticPr fontId="15"/>
  </si>
  <si>
    <t>Ｈ２位</t>
    <rPh sb="2" eb="3">
      <t>イ</t>
    </rPh>
    <phoneticPr fontId="15"/>
  </si>
  <si>
    <t>Ｇ１位</t>
    <rPh sb="2" eb="3">
      <t>イ</t>
    </rPh>
    <phoneticPr fontId="2"/>
  </si>
  <si>
    <t>Ｇ１位</t>
    <rPh sb="2" eb="3">
      <t>イ</t>
    </rPh>
    <phoneticPr fontId="15"/>
  </si>
  <si>
    <t>Ｈ１位</t>
    <rPh sb="2" eb="3">
      <t>イ</t>
    </rPh>
    <phoneticPr fontId="2"/>
  </si>
  <si>
    <t>Ｈ１位</t>
    <rPh sb="2" eb="3">
      <t>イ</t>
    </rPh>
    <phoneticPr fontId="15"/>
  </si>
  <si>
    <t>増毛</t>
  </si>
  <si>
    <t>中富良野</t>
  </si>
  <si>
    <t>③全試合７－２－７のプレイングタイムで行います。</t>
    <rPh sb="1" eb="4">
      <t>ゼンシアイ</t>
    </rPh>
    <rPh sb="19" eb="20">
      <t>オコナ</t>
    </rPh>
    <phoneticPr fontId="15"/>
  </si>
  <si>
    <t>会場　光陽中
監督会議８時３０分</t>
    <rPh sb="0" eb="2">
      <t>カイジョウ</t>
    </rPh>
    <rPh sb="3" eb="5">
      <t>コウヨウ</t>
    </rPh>
    <rPh sb="5" eb="6">
      <t>チュウ</t>
    </rPh>
    <rPh sb="7" eb="9">
      <t>カントク</t>
    </rPh>
    <rPh sb="9" eb="11">
      <t>カイギ</t>
    </rPh>
    <rPh sb="12" eb="13">
      <t>ジ</t>
    </rPh>
    <rPh sb="15" eb="16">
      <t>フン</t>
    </rPh>
    <phoneticPr fontId="3"/>
  </si>
  <si>
    <t>開場時間８時</t>
    <rPh sb="0" eb="2">
      <t>カイジョウ</t>
    </rPh>
    <rPh sb="2" eb="4">
      <t>ジカン</t>
    </rPh>
    <rPh sb="5" eb="6">
      <t>ジ</t>
    </rPh>
    <phoneticPr fontId="3"/>
  </si>
  <si>
    <t>⑪準決勝第２試合終了３０分後</t>
    <rPh sb="1" eb="4">
      <t>ジュンケッショウ</t>
    </rPh>
    <rPh sb="4" eb="5">
      <t>ダイ</t>
    </rPh>
    <rPh sb="6" eb="8">
      <t>シアイ</t>
    </rPh>
    <rPh sb="8" eb="10">
      <t>シュウリョウ</t>
    </rPh>
    <rPh sb="12" eb="14">
      <t>フンゴ</t>
    </rPh>
    <phoneticPr fontId="3"/>
  </si>
  <si>
    <t>協会</t>
    <rPh sb="0" eb="2">
      <t>キョウカイ</t>
    </rPh>
    <phoneticPr fontId="3"/>
  </si>
  <si>
    <t>⑨の敗者</t>
    <rPh sb="2" eb="4">
      <t>ハイシャ</t>
    </rPh>
    <phoneticPr fontId="3"/>
  </si>
  <si>
    <t>ＴＫ</t>
  </si>
  <si>
    <t>⑩の敗者</t>
    <rPh sb="2" eb="4">
      <t>ハイシャ</t>
    </rPh>
    <phoneticPr fontId="3"/>
  </si>
  <si>
    <t>戦評：協会</t>
    <rPh sb="3" eb="5">
      <t>キョウカイ</t>
    </rPh>
    <phoneticPr fontId="3"/>
  </si>
  <si>
    <t>⑨13:00</t>
    <phoneticPr fontId="3"/>
  </si>
  <si>
    <t>⑩⑧終了後勝者に60分間の休憩を与える。</t>
    <phoneticPr fontId="3"/>
  </si>
  <si>
    <t>協会か⑦か⑧敗者</t>
    <rPh sb="0" eb="2">
      <t>キョウカイ</t>
    </rPh>
    <rPh sb="6" eb="8">
      <t>ハイシャ</t>
    </rPh>
    <phoneticPr fontId="3"/>
  </si>
  <si>
    <t>協会か⑤か⑥敗者</t>
    <rPh sb="0" eb="2">
      <t>キョウカイ</t>
    </rPh>
    <rPh sb="6" eb="8">
      <t>ハイシャ</t>
    </rPh>
    <phoneticPr fontId="3"/>
  </si>
  <si>
    <t>ＴＫ</t>
    <phoneticPr fontId="3"/>
  </si>
  <si>
    <t>協会か⑦か⑧敗者</t>
    <rPh sb="0" eb="2">
      <t>キョウカイ</t>
    </rPh>
    <phoneticPr fontId="3"/>
  </si>
  <si>
    <t>⑤11:00</t>
    <phoneticPr fontId="3"/>
  </si>
  <si>
    <t>⑥11:30</t>
    <phoneticPr fontId="3"/>
  </si>
  <si>
    <t>⑦12:00</t>
    <phoneticPr fontId="3"/>
  </si>
  <si>
    <t>⑧12:30</t>
    <phoneticPr fontId="3"/>
  </si>
  <si>
    <t>ケ</t>
    <phoneticPr fontId="3"/>
  </si>
  <si>
    <t>サ</t>
    <phoneticPr fontId="3"/>
  </si>
  <si>
    <t>イ</t>
    <phoneticPr fontId="3"/>
  </si>
  <si>
    <t>②の敗者</t>
    <rPh sb="2" eb="4">
      <t>ハイシャ</t>
    </rPh>
    <phoneticPr fontId="3"/>
  </si>
  <si>
    <t>ク</t>
    <phoneticPr fontId="3"/>
  </si>
  <si>
    <t>コ</t>
    <phoneticPr fontId="3"/>
  </si>
  <si>
    <t>ウ</t>
    <phoneticPr fontId="3"/>
  </si>
  <si>
    <t>⑥の敗者</t>
    <phoneticPr fontId="3"/>
  </si>
  <si>
    <t>tk⑦の勝者</t>
    <rPh sb="4" eb="6">
      <t>ショウシャ</t>
    </rPh>
    <phoneticPr fontId="3"/>
  </si>
  <si>
    <t>①9:00</t>
    <phoneticPr fontId="3"/>
  </si>
  <si>
    <t>②9:30</t>
    <phoneticPr fontId="3"/>
  </si>
  <si>
    <t>③10:00</t>
    <phoneticPr fontId="3"/>
  </si>
  <si>
    <t>④10:30</t>
    <phoneticPr fontId="3"/>
  </si>
  <si>
    <t>キ</t>
    <phoneticPr fontId="3"/>
  </si>
  <si>
    <t>シ</t>
    <phoneticPr fontId="3"/>
  </si>
  <si>
    <t>ア</t>
    <phoneticPr fontId="3"/>
  </si>
  <si>
    <t>カ</t>
    <phoneticPr fontId="3"/>
  </si>
  <si>
    <t>オ</t>
    <phoneticPr fontId="3"/>
  </si>
  <si>
    <t>エ</t>
    <phoneticPr fontId="3"/>
  </si>
  <si>
    <t>ＣＤ２位代表</t>
    <rPh sb="3" eb="4">
      <t>イ</t>
    </rPh>
    <rPh sb="4" eb="6">
      <t>ダイヒョウ</t>
    </rPh>
    <phoneticPr fontId="3"/>
  </si>
  <si>
    <t>ＥＦ２位代表</t>
    <rPh sb="3" eb="4">
      <t>イ</t>
    </rPh>
    <rPh sb="4" eb="6">
      <t>ダイヒョウ</t>
    </rPh>
    <phoneticPr fontId="3"/>
  </si>
  <si>
    <t>ＡＢ２位代表</t>
    <rPh sb="3" eb="4">
      <t>イ</t>
    </rPh>
    <rPh sb="4" eb="6">
      <t>ダイヒョウ</t>
    </rPh>
    <phoneticPr fontId="3"/>
  </si>
  <si>
    <t>ＧＨ２位代表</t>
    <rPh sb="3" eb="4">
      <t>イ</t>
    </rPh>
    <rPh sb="4" eb="6">
      <t>ダイヒョウ</t>
    </rPh>
    <phoneticPr fontId="3"/>
  </si>
  <si>
    <t>北門会場</t>
    <rPh sb="0" eb="2">
      <t>ホクモン</t>
    </rPh>
    <rPh sb="2" eb="4">
      <t>カイジョウ</t>
    </rPh>
    <phoneticPr fontId="2"/>
  </si>
  <si>
    <t>神居東</t>
    <rPh sb="0" eb="2">
      <t>カムイ</t>
    </rPh>
    <rPh sb="2" eb="3">
      <t>ヒガシ</t>
    </rPh>
    <phoneticPr fontId="2"/>
  </si>
  <si>
    <t>緑が丘</t>
    <rPh sb="0" eb="1">
      <t>ミドリ</t>
    </rPh>
    <rPh sb="2" eb="3">
      <t>オカ</t>
    </rPh>
    <phoneticPr fontId="2"/>
  </si>
  <si>
    <t>東明</t>
    <rPh sb="0" eb="2">
      <t>トウメイ</t>
    </rPh>
    <phoneticPr fontId="2"/>
  </si>
  <si>
    <t>北星</t>
    <rPh sb="0" eb="2">
      <t>ホクセイ</t>
    </rPh>
    <phoneticPr fontId="2"/>
  </si>
  <si>
    <t>六合</t>
    <rPh sb="0" eb="2">
      <t>ロクゴウ</t>
    </rPh>
    <phoneticPr fontId="2"/>
  </si>
  <si>
    <t>トラウム</t>
    <phoneticPr fontId="2"/>
  </si>
  <si>
    <t>⑤各ブロック２位代表決定戦の開始時間は，当該チームに３０分間の休息時間を与える関係で目安になります。
（例　最終試合終了時で当該チームが３０分以上休憩していれば，即開始とします。）</t>
    <rPh sb="1" eb="2">
      <t>カク</t>
    </rPh>
    <rPh sb="7" eb="8">
      <t>イ</t>
    </rPh>
    <rPh sb="8" eb="10">
      <t>ダイヒョウ</t>
    </rPh>
    <rPh sb="10" eb="13">
      <t>ケッテイセン</t>
    </rPh>
    <rPh sb="14" eb="16">
      <t>カイシ</t>
    </rPh>
    <rPh sb="16" eb="18">
      <t>ジカン</t>
    </rPh>
    <rPh sb="20" eb="22">
      <t>トウガイ</t>
    </rPh>
    <rPh sb="28" eb="30">
      <t>フンカン</t>
    </rPh>
    <rPh sb="31" eb="33">
      <t>キュウソク</t>
    </rPh>
    <rPh sb="33" eb="35">
      <t>ジカン</t>
    </rPh>
    <rPh sb="36" eb="37">
      <t>アタ</t>
    </rPh>
    <rPh sb="39" eb="41">
      <t>カンケイ</t>
    </rPh>
    <rPh sb="42" eb="44">
      <t>メヤス</t>
    </rPh>
    <rPh sb="52" eb="53">
      <t>レイ</t>
    </rPh>
    <rPh sb="54" eb="56">
      <t>サイシュウ</t>
    </rPh>
    <rPh sb="56" eb="58">
      <t>ジアイ</t>
    </rPh>
    <rPh sb="58" eb="60">
      <t>シュウリョウ</t>
    </rPh>
    <rPh sb="62" eb="64">
      <t>トウガイ</t>
    </rPh>
    <rPh sb="70" eb="73">
      <t>プンイジョウ</t>
    </rPh>
    <rPh sb="73" eb="75">
      <t>キュウケイ</t>
    </rPh>
    <rPh sb="81" eb="82">
      <t>ソク</t>
    </rPh>
    <rPh sb="82" eb="84">
      <t>カイシ</t>
    </rPh>
    <phoneticPr fontId="15"/>
  </si>
  <si>
    <t>Ｅ</t>
    <phoneticPr fontId="3"/>
  </si>
  <si>
    <t>Ｂ</t>
    <phoneticPr fontId="3"/>
  </si>
  <si>
    <t>Ｆ</t>
    <phoneticPr fontId="3"/>
  </si>
  <si>
    <t>Ｃ</t>
    <phoneticPr fontId="3"/>
  </si>
  <si>
    <t>Ｇ</t>
    <phoneticPr fontId="3"/>
  </si>
  <si>
    <t>Ｈ</t>
    <phoneticPr fontId="3"/>
  </si>
  <si>
    <t>◆ 試 合 日 程 ◆</t>
    <rPh sb="2" eb="3">
      <t>タメシ</t>
    </rPh>
    <rPh sb="4" eb="5">
      <t>ゴウ</t>
    </rPh>
    <rPh sb="6" eb="7">
      <t>ヒ</t>
    </rPh>
    <rPh sb="8" eb="9">
      <t>ホド</t>
    </rPh>
    <phoneticPr fontId="3"/>
  </si>
  <si>
    <t>№</t>
    <phoneticPr fontId="3"/>
  </si>
  <si>
    <t>グループ</t>
    <phoneticPr fontId="3"/>
  </si>
  <si>
    <t>主審</t>
    <rPh sb="0" eb="2">
      <t>シュシン</t>
    </rPh>
    <phoneticPr fontId="3"/>
  </si>
  <si>
    <t>三審
オフィシャル</t>
    <phoneticPr fontId="15"/>
  </si>
  <si>
    <t>№</t>
  </si>
  <si>
    <t>開始時刻</t>
  </si>
  <si>
    <t>グループ</t>
  </si>
  <si>
    <t>対戦カード</t>
  </si>
  <si>
    <t>主審</t>
  </si>
  <si>
    <t>副審</t>
  </si>
  <si>
    <t>ＶＳ</t>
    <phoneticPr fontId="3"/>
  </si>
  <si>
    <t>東明</t>
    <rPh sb="0" eb="2">
      <t>トウメイ</t>
    </rPh>
    <phoneticPr fontId="15"/>
  </si>
  <si>
    <t>ＶＳ</t>
  </si>
  <si>
    <t>東光</t>
    <rPh sb="0" eb="2">
      <t>トウコウ</t>
    </rPh>
    <phoneticPr fontId="15"/>
  </si>
  <si>
    <t>AB</t>
    <phoneticPr fontId="15"/>
  </si>
  <si>
    <t>EF</t>
    <phoneticPr fontId="15"/>
  </si>
  <si>
    <t>CD</t>
    <phoneticPr fontId="15"/>
  </si>
  <si>
    <t>GH</t>
    <phoneticPr fontId="15"/>
  </si>
  <si>
    <t>第14回 U-14 　旭川地区ジュニアユース フットサル大会
兼　全道フットサル選手権２０１７(U-14の部) 旭川地区予選　１/１４（土）</t>
    <rPh sb="0" eb="1">
      <t>ダイ</t>
    </rPh>
    <rPh sb="3" eb="4">
      <t>カイ</t>
    </rPh>
    <rPh sb="11" eb="13">
      <t>アサヒカワ</t>
    </rPh>
    <rPh sb="13" eb="15">
      <t>チク</t>
    </rPh>
    <rPh sb="28" eb="30">
      <t>タイカイ</t>
    </rPh>
    <rPh sb="31" eb="32">
      <t>ケン</t>
    </rPh>
    <rPh sb="33" eb="35">
      <t>ゼンドウ</t>
    </rPh>
    <rPh sb="40" eb="43">
      <t>センシュケン</t>
    </rPh>
    <rPh sb="53" eb="54">
      <t>ブ</t>
    </rPh>
    <rPh sb="56" eb="58">
      <t>アサヒカワ</t>
    </rPh>
    <rPh sb="58" eb="60">
      <t>チク</t>
    </rPh>
    <rPh sb="60" eb="62">
      <t>ヨセン</t>
    </rPh>
    <rPh sb="68" eb="69">
      <t>ド</t>
    </rPh>
    <phoneticPr fontId="3"/>
  </si>
  <si>
    <t>TRAUM</t>
  </si>
  <si>
    <t>留萌</t>
  </si>
  <si>
    <t>港南</t>
  </si>
  <si>
    <t>当麻ＦＣ</t>
  </si>
  <si>
    <t>B</t>
  </si>
  <si>
    <t>A</t>
  </si>
  <si>
    <t>F</t>
  </si>
  <si>
    <t>E</t>
  </si>
  <si>
    <t>D</t>
  </si>
  <si>
    <t>C</t>
  </si>
  <si>
    <t>H</t>
  </si>
  <si>
    <t>G</t>
  </si>
  <si>
    <t>①開場時間は，７：３０で，監督会議は８：００です。</t>
    <rPh sb="1" eb="3">
      <t>カイジョウ</t>
    </rPh>
    <rPh sb="3" eb="5">
      <t>ジカン</t>
    </rPh>
    <rPh sb="13" eb="15">
      <t>カントク</t>
    </rPh>
    <rPh sb="15" eb="17">
      <t>カイギ</t>
    </rPh>
    <phoneticPr fontId="2"/>
  </si>
  <si>
    <t xml:space="preserve">【東光中会場：ＭＣ森（東光中）】 </t>
    <rPh sb="1" eb="3">
      <t>トウコウ</t>
    </rPh>
    <rPh sb="3" eb="4">
      <t>ナカ</t>
    </rPh>
    <rPh sb="4" eb="6">
      <t>カイジョウ</t>
    </rPh>
    <rPh sb="9" eb="10">
      <t>モリ</t>
    </rPh>
    <rPh sb="11" eb="14">
      <t>トウコウチュウ</t>
    </rPh>
    <phoneticPr fontId="3"/>
  </si>
  <si>
    <t xml:space="preserve">【六合中会場：ＭＣ川本（光陽中）】 </t>
    <rPh sb="1" eb="3">
      <t>リクゴウ</t>
    </rPh>
    <rPh sb="3" eb="4">
      <t>ナカ</t>
    </rPh>
    <rPh sb="4" eb="6">
      <t>カイジョウ</t>
    </rPh>
    <rPh sb="9" eb="11">
      <t>カワモト</t>
    </rPh>
    <rPh sb="12" eb="14">
      <t>コウヨウ</t>
    </rPh>
    <rPh sb="14" eb="15">
      <t>ナカ</t>
    </rPh>
    <rPh sb="15" eb="16">
      <t>キタナカ</t>
    </rPh>
    <phoneticPr fontId="3"/>
  </si>
  <si>
    <t xml:space="preserve">【北門中会場：ＭＣ菅原（附属中）】 </t>
    <rPh sb="1" eb="3">
      <t>ホクモン</t>
    </rPh>
    <rPh sb="3" eb="4">
      <t>ナカ</t>
    </rPh>
    <rPh sb="4" eb="6">
      <t>カイジョウ</t>
    </rPh>
    <rPh sb="9" eb="11">
      <t>スガワラ</t>
    </rPh>
    <rPh sb="12" eb="15">
      <t>フゾクチュウ</t>
    </rPh>
    <phoneticPr fontId="3"/>
  </si>
  <si>
    <t xml:space="preserve">【東神楽中会場：ＭＣ佐藤（当麻ＦＣ）】 </t>
    <rPh sb="1" eb="4">
      <t>ヒガシカグラ</t>
    </rPh>
    <rPh sb="4" eb="5">
      <t>ナカ</t>
    </rPh>
    <rPh sb="5" eb="7">
      <t>カイジョウ</t>
    </rPh>
    <rPh sb="10" eb="12">
      <t>サトウ</t>
    </rPh>
    <rPh sb="13" eb="15">
      <t>トウマ</t>
    </rPh>
    <phoneticPr fontId="3"/>
  </si>
  <si>
    <t>全道フットサル選手権２０１７（Ｕ－１４の部）旭川地区予選決勝トーナメント組合せ（１月１５日（日））</t>
    <rPh sb="0" eb="2">
      <t>ゼンドウ</t>
    </rPh>
    <rPh sb="7" eb="10">
      <t>センシュケン</t>
    </rPh>
    <rPh sb="20" eb="21">
      <t>ブ</t>
    </rPh>
    <rPh sb="22" eb="24">
      <t>アサヒカワ</t>
    </rPh>
    <rPh sb="24" eb="26">
      <t>チク</t>
    </rPh>
    <rPh sb="26" eb="28">
      <t>ヨセン</t>
    </rPh>
    <rPh sb="28" eb="30">
      <t>ケッショウ</t>
    </rPh>
    <rPh sb="36" eb="38">
      <t>クミアワ</t>
    </rPh>
    <rPh sb="41" eb="42">
      <t>ガツ</t>
    </rPh>
    <rPh sb="44" eb="45">
      <t>ニチ</t>
    </rPh>
    <rPh sb="46" eb="47">
      <t>ニチ</t>
    </rPh>
    <phoneticPr fontId="3"/>
  </si>
  <si>
    <t>全会場
7:35～7:55</t>
    <rPh sb="0" eb="1">
      <t>ゼン</t>
    </rPh>
    <rPh sb="1" eb="3">
      <t>カイジョウ</t>
    </rPh>
    <phoneticPr fontId="2"/>
  </si>
  <si>
    <t>全会場
8:00～8:20</t>
    <rPh sb="0" eb="1">
      <t>ゼン</t>
    </rPh>
    <rPh sb="1" eb="3">
      <t>カイジョウ</t>
    </rPh>
    <phoneticPr fontId="2"/>
  </si>
  <si>
    <t>六合会場</t>
    <rPh sb="0" eb="2">
      <t>ロクゴウ</t>
    </rPh>
    <rPh sb="2" eb="4">
      <t>カイジョウ</t>
    </rPh>
    <phoneticPr fontId="2"/>
  </si>
  <si>
    <t>羽幌</t>
    <rPh sb="0" eb="2">
      <t>ハボロ</t>
    </rPh>
    <phoneticPr fontId="2"/>
  </si>
  <si>
    <t>中富良野</t>
    <rPh sb="0" eb="4">
      <t>ナカフラノ</t>
    </rPh>
    <phoneticPr fontId="2"/>
  </si>
  <si>
    <t>トラウム</t>
    <phoneticPr fontId="2"/>
  </si>
  <si>
    <t>美瑛</t>
    <rPh sb="0" eb="2">
      <t>ビエイ</t>
    </rPh>
    <phoneticPr fontId="2"/>
  </si>
  <si>
    <t>附属</t>
    <rPh sb="0" eb="2">
      <t>フゾク</t>
    </rPh>
    <phoneticPr fontId="2"/>
  </si>
  <si>
    <t>留萌</t>
    <rPh sb="0" eb="2">
      <t>ルモイ</t>
    </rPh>
    <phoneticPr fontId="2"/>
  </si>
  <si>
    <t>啓北</t>
    <rPh sb="0" eb="2">
      <t>ケイホク</t>
    </rPh>
    <phoneticPr fontId="2"/>
  </si>
  <si>
    <t>永山南</t>
    <rPh sb="0" eb="2">
      <t>ナガヤマ</t>
    </rPh>
    <rPh sb="2" eb="3">
      <t>ミナミ</t>
    </rPh>
    <phoneticPr fontId="2"/>
  </si>
  <si>
    <t>富良野東</t>
    <rPh sb="0" eb="3">
      <t>フラノ</t>
    </rPh>
    <rPh sb="3" eb="4">
      <t>ヒガシ</t>
    </rPh>
    <phoneticPr fontId="2"/>
  </si>
  <si>
    <t>東川</t>
    <rPh sb="0" eb="2">
      <t>ヒガシカワ</t>
    </rPh>
    <phoneticPr fontId="2"/>
  </si>
  <si>
    <t>広陵</t>
    <rPh sb="0" eb="2">
      <t>コウリョウ</t>
    </rPh>
    <phoneticPr fontId="2"/>
  </si>
  <si>
    <t>愛宕</t>
    <rPh sb="0" eb="2">
      <t>アタゴ</t>
    </rPh>
    <phoneticPr fontId="2"/>
  </si>
  <si>
    <t>光陽</t>
    <rPh sb="0" eb="2">
      <t>コウヨウ</t>
    </rPh>
    <phoneticPr fontId="2"/>
  </si>
  <si>
    <t>港南</t>
    <rPh sb="0" eb="2">
      <t>コウナン</t>
    </rPh>
    <phoneticPr fontId="2"/>
  </si>
  <si>
    <t>明星</t>
    <rPh sb="0" eb="2">
      <t>ミョウジョウ</t>
    </rPh>
    <phoneticPr fontId="2"/>
  </si>
  <si>
    <t>上富良野</t>
    <rPh sb="0" eb="4">
      <t>カミフラノ</t>
    </rPh>
    <phoneticPr fontId="2"/>
  </si>
  <si>
    <t>増毛</t>
    <rPh sb="0" eb="2">
      <t>マシケ</t>
    </rPh>
    <phoneticPr fontId="2"/>
  </si>
  <si>
    <t>神居</t>
    <rPh sb="0" eb="2">
      <t>カムイ</t>
    </rPh>
    <phoneticPr fontId="2"/>
  </si>
  <si>
    <t>神楽</t>
    <rPh sb="0" eb="2">
      <t>カグラ</t>
    </rPh>
    <phoneticPr fontId="2"/>
  </si>
  <si>
    <t>忠和</t>
    <rPh sb="0" eb="2">
      <t>チュウワ</t>
    </rPh>
    <phoneticPr fontId="2"/>
  </si>
  <si>
    <t>当麻</t>
    <rPh sb="0" eb="2">
      <t>トウマ</t>
    </rPh>
    <phoneticPr fontId="2"/>
  </si>
  <si>
    <t>コンサ</t>
    <phoneticPr fontId="2"/>
  </si>
  <si>
    <t>永山</t>
    <rPh sb="0" eb="2">
      <t>ナガヤマ</t>
    </rPh>
    <phoneticPr fontId="2"/>
  </si>
  <si>
    <t>春光台</t>
    <rPh sb="0" eb="3">
      <t>シュンコウダイ</t>
    </rPh>
    <phoneticPr fontId="2"/>
  </si>
  <si>
    <t>東神楽</t>
    <rPh sb="0" eb="3">
      <t>ヒガシカグラ</t>
    </rPh>
    <phoneticPr fontId="2"/>
  </si>
  <si>
    <t>富良野西</t>
    <rPh sb="0" eb="3">
      <t>フラノ</t>
    </rPh>
    <rPh sb="3" eb="4">
      <t>ニシ</t>
    </rPh>
    <phoneticPr fontId="2"/>
  </si>
  <si>
    <t>鷹栖</t>
    <rPh sb="0" eb="2">
      <t>タカス</t>
    </rPh>
    <phoneticPr fontId="2"/>
  </si>
  <si>
    <t>東陽</t>
    <rPh sb="0" eb="2">
      <t>トウヨウ</t>
    </rPh>
    <phoneticPr fontId="2"/>
  </si>
  <si>
    <t>中央</t>
    <rPh sb="0" eb="2">
      <t>チュウオウ</t>
    </rPh>
    <phoneticPr fontId="2"/>
  </si>
  <si>
    <t>場所Ｂ</t>
    <rPh sb="0" eb="2">
      <t>バショ</t>
    </rPh>
    <phoneticPr fontId="2"/>
  </si>
  <si>
    <t>場所Ｅ</t>
    <rPh sb="0" eb="2">
      <t>バショ</t>
    </rPh>
    <phoneticPr fontId="2"/>
  </si>
  <si>
    <t>上富良野</t>
    <rPh sb="0" eb="4">
      <t>カミフラノ</t>
    </rPh>
    <phoneticPr fontId="2"/>
  </si>
  <si>
    <t>神楽</t>
    <rPh sb="0" eb="2">
      <t>カグラ</t>
    </rPh>
    <phoneticPr fontId="2"/>
  </si>
  <si>
    <t>六合</t>
    <rPh sb="0" eb="2">
      <t>ロクゴウ</t>
    </rPh>
    <phoneticPr fontId="2"/>
  </si>
  <si>
    <t>忠和</t>
    <rPh sb="0" eb="2">
      <t>チュウワ</t>
    </rPh>
    <phoneticPr fontId="2"/>
  </si>
  <si>
    <t>光陽</t>
    <rPh sb="0" eb="2">
      <t>コウヨウ</t>
    </rPh>
    <phoneticPr fontId="2"/>
  </si>
  <si>
    <t>港南</t>
    <rPh sb="0" eb="2">
      <t>コウナン</t>
    </rPh>
    <phoneticPr fontId="2"/>
  </si>
  <si>
    <t>明星</t>
    <rPh sb="0" eb="2">
      <t>ミョウジョウ</t>
    </rPh>
    <phoneticPr fontId="2"/>
  </si>
  <si>
    <t>神居</t>
    <rPh sb="0" eb="2">
      <t>カムイ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</si>
</sst>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ＡＲＰ浪漫明朝体Ｕ"/>
      <family val="3"/>
      <charset val="128"/>
    </font>
    <font>
      <sz val="24"/>
      <name val="AR P浪漫明朝体U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 P浪漫明朝体U"/>
      <family val="1"/>
      <charset val="128"/>
    </font>
    <font>
      <sz val="16"/>
      <name val="HGS創英角ﾎﾟｯﾌﾟ体"/>
      <family val="3"/>
      <charset val="128"/>
    </font>
    <font>
      <sz val="11"/>
      <name val="AR P浪漫明朝体U"/>
      <family val="1"/>
      <charset val="128"/>
    </font>
    <font>
      <sz val="11"/>
      <name val="HGS創英角ﾎﾟｯﾌﾟ体"/>
      <family val="3"/>
      <charset val="128"/>
    </font>
    <font>
      <sz val="12"/>
      <name val="ＭＳ Ｐゴシック"/>
      <family val="3"/>
      <charset val="128"/>
    </font>
    <font>
      <sz val="18"/>
      <name val="AR P浪漫明朝体U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0"/>
      <color indexed="12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u/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b/>
      <sz val="14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6"/>
      <name val="AR P浪漫明朝体U"/>
      <family val="1"/>
      <charset val="128"/>
    </font>
    <font>
      <sz val="16"/>
      <name val="ＡＲＰ浪漫明朝体Ｕ"/>
      <family val="3"/>
      <charset val="128"/>
    </font>
    <font>
      <sz val="12"/>
      <name val="AR P浪漫明朝体U"/>
      <family val="1"/>
      <charset val="128"/>
    </font>
    <font>
      <sz val="8"/>
      <name val="AR P浪漫明朝体U"/>
      <family val="1"/>
      <charset val="128"/>
    </font>
    <font>
      <sz val="8"/>
      <name val="AR P浪漫明朝体U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6" fillId="0" borderId="0"/>
  </cellStyleXfs>
  <cellXfs count="252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4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shrinkToFit="1"/>
    </xf>
    <xf numFmtId="20" fontId="13" fillId="0" borderId="0" xfId="1" applyNumberFormat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6" fillId="0" borderId="0" xfId="2">
      <alignment vertical="center"/>
    </xf>
    <xf numFmtId="0" fontId="26" fillId="0" borderId="0" xfId="2" applyFont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60" xfId="2" applyFont="1" applyBorder="1" applyAlignment="1">
      <alignment horizontal="center" vertical="center" shrinkToFit="1"/>
    </xf>
    <xf numFmtId="0" fontId="16" fillId="0" borderId="0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25" fillId="0" borderId="0" xfId="2" applyFont="1" applyAlignment="1">
      <alignment horizontal="center" vertical="center" shrinkToFit="1"/>
    </xf>
    <xf numFmtId="0" fontId="25" fillId="0" borderId="40" xfId="2" applyFont="1" applyBorder="1" applyAlignment="1">
      <alignment horizontal="center" vertical="center" shrinkToFit="1"/>
    </xf>
    <xf numFmtId="0" fontId="25" fillId="0" borderId="41" xfId="2" applyFont="1" applyBorder="1" applyAlignment="1">
      <alignment horizontal="center" vertical="center" shrinkToFit="1"/>
    </xf>
    <xf numFmtId="0" fontId="25" fillId="0" borderId="43" xfId="2" applyFont="1" applyBorder="1" applyAlignment="1">
      <alignment horizontal="center" vertical="center" shrinkToFit="1"/>
    </xf>
    <xf numFmtId="0" fontId="25" fillId="0" borderId="0" xfId="2" applyFont="1" applyBorder="1" applyAlignment="1">
      <alignment horizontal="center" vertical="center" shrinkToFit="1"/>
    </xf>
    <xf numFmtId="0" fontId="25" fillId="0" borderId="60" xfId="2" applyFont="1" applyBorder="1" applyAlignment="1">
      <alignment horizontal="center" vertical="center" shrinkToFit="1"/>
    </xf>
    <xf numFmtId="0" fontId="25" fillId="0" borderId="61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16" fillId="0" borderId="26" xfId="2" applyFont="1" applyBorder="1" applyAlignment="1">
      <alignment horizontal="center" vertical="center" shrinkToFit="1"/>
    </xf>
    <xf numFmtId="0" fontId="16" fillId="0" borderId="27" xfId="2" applyFont="1" applyBorder="1" applyAlignment="1">
      <alignment horizontal="center" vertical="center" shrinkToFit="1"/>
    </xf>
    <xf numFmtId="0" fontId="16" fillId="0" borderId="28" xfId="2" applyFont="1" applyBorder="1" applyAlignment="1">
      <alignment horizontal="center" vertical="center" shrinkToFit="1"/>
    </xf>
    <xf numFmtId="56" fontId="8" fillId="0" borderId="0" xfId="2" applyNumberFormat="1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 shrinkToFit="1"/>
    </xf>
    <xf numFmtId="0" fontId="30" fillId="0" borderId="0" xfId="2" applyFont="1" applyBorder="1" applyAlignment="1">
      <alignment horizontal="center" vertical="center" shrinkToFit="1"/>
    </xf>
    <xf numFmtId="0" fontId="30" fillId="0" borderId="60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shrinkToFit="1"/>
    </xf>
    <xf numFmtId="56" fontId="31" fillId="0" borderId="0" xfId="2" applyNumberFormat="1" applyFont="1" applyBorder="1" applyAlignment="1">
      <alignment horizontal="center" vertical="center" shrinkToFit="1"/>
    </xf>
    <xf numFmtId="0" fontId="31" fillId="0" borderId="0" xfId="2" applyFont="1" applyBorder="1" applyAlignment="1">
      <alignment horizontal="center" vertical="center" shrinkToFit="1"/>
    </xf>
    <xf numFmtId="0" fontId="13" fillId="0" borderId="60" xfId="2" applyFont="1" applyBorder="1" applyAlignment="1">
      <alignment vertical="center" textRotation="255" shrinkToFit="1"/>
    </xf>
    <xf numFmtId="0" fontId="13" fillId="0" borderId="0" xfId="2" applyFont="1" applyBorder="1" applyAlignment="1">
      <alignment vertical="center" textRotation="255" shrinkToFit="1"/>
    </xf>
    <xf numFmtId="0" fontId="13" fillId="0" borderId="61" xfId="2" applyFont="1" applyBorder="1" applyAlignment="1">
      <alignment vertical="center" textRotation="255" shrinkToFit="1"/>
    </xf>
    <xf numFmtId="0" fontId="13" fillId="0" borderId="0" xfId="2" applyFont="1" applyFill="1" applyBorder="1" applyAlignment="1">
      <alignment horizontal="center" vertical="center" textRotation="255" shrinkToFit="1"/>
    </xf>
    <xf numFmtId="0" fontId="13" fillId="0" borderId="60" xfId="2" applyFont="1" applyFill="1" applyBorder="1" applyAlignment="1">
      <alignment horizontal="center" vertical="center" textRotation="255" shrinkToFit="1"/>
    </xf>
    <xf numFmtId="0" fontId="13" fillId="0" borderId="0" xfId="2" applyFont="1" applyAlignment="1">
      <alignment vertical="top" shrinkToFit="1"/>
    </xf>
    <xf numFmtId="0" fontId="13" fillId="0" borderId="0" xfId="2" applyFont="1" applyAlignment="1">
      <alignment shrinkToFit="1"/>
    </xf>
    <xf numFmtId="0" fontId="13" fillId="0" borderId="0" xfId="2" applyFont="1" applyBorder="1" applyAlignment="1">
      <alignment horizontal="center" vertical="distributed" textRotation="255" justifyLastLine="1" shrinkToFit="1"/>
    </xf>
    <xf numFmtId="0" fontId="13" fillId="0" borderId="0" xfId="2" applyFont="1" applyBorder="1" applyAlignment="1">
      <alignment vertical="distributed" textRotation="255" justifyLastLine="1" shrinkToFit="1"/>
    </xf>
    <xf numFmtId="0" fontId="34" fillId="0" borderId="0" xfId="2" applyFont="1">
      <alignment vertical="center"/>
    </xf>
    <xf numFmtId="0" fontId="23" fillId="0" borderId="48" xfId="0" applyFont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36" fillId="0" borderId="0" xfId="1" applyFont="1" applyBorder="1" applyAlignment="1">
      <alignment horizontal="center" vertical="center" shrinkToFit="1"/>
    </xf>
    <xf numFmtId="0" fontId="37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37" fillId="3" borderId="19" xfId="1" applyFont="1" applyFill="1" applyBorder="1" applyAlignment="1">
      <alignment horizontal="center" vertical="center" shrinkToFit="1"/>
    </xf>
    <xf numFmtId="0" fontId="37" fillId="3" borderId="25" xfId="1" applyFont="1" applyFill="1" applyBorder="1" applyAlignment="1">
      <alignment horizontal="center" vertical="center" shrinkToFit="1"/>
    </xf>
    <xf numFmtId="0" fontId="37" fillId="3" borderId="31" xfId="1" applyFont="1" applyFill="1" applyBorder="1" applyAlignment="1">
      <alignment horizontal="center" vertical="center" shrinkToFit="1"/>
    </xf>
    <xf numFmtId="0" fontId="37" fillId="3" borderId="72" xfId="1" applyFont="1" applyFill="1" applyBorder="1" applyAlignment="1">
      <alignment horizontal="center" vertical="center" shrinkToFit="1"/>
    </xf>
    <xf numFmtId="0" fontId="37" fillId="3" borderId="51" xfId="1" applyFont="1" applyFill="1" applyBorder="1" applyAlignment="1">
      <alignment horizontal="center" vertical="center" shrinkToFit="1"/>
    </xf>
    <xf numFmtId="0" fontId="37" fillId="3" borderId="36" xfId="1" applyFont="1" applyFill="1" applyBorder="1" applyAlignment="1">
      <alignment horizontal="center" vertical="center" shrinkToFit="1"/>
    </xf>
    <xf numFmtId="0" fontId="37" fillId="2" borderId="19" xfId="1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 wrapText="1" shrinkToFit="1"/>
    </xf>
    <xf numFmtId="0" fontId="13" fillId="0" borderId="37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7" fillId="0" borderId="0" xfId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59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20" fontId="13" fillId="0" borderId="37" xfId="1" applyNumberFormat="1" applyFont="1" applyBorder="1" applyAlignment="1">
      <alignment horizontal="center" vertical="center" shrinkToFit="1"/>
    </xf>
    <xf numFmtId="0" fontId="13" fillId="0" borderId="53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7" xfId="1" applyFont="1" applyBorder="1" applyAlignment="1">
      <alignment horizontal="center" vertical="center" shrinkToFit="1"/>
    </xf>
    <xf numFmtId="0" fontId="13" fillId="0" borderId="56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20" fontId="13" fillId="0" borderId="52" xfId="1" applyNumberFormat="1" applyFont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52" xfId="1" applyFont="1" applyBorder="1" applyAlignment="1">
      <alignment horizontal="center" vertical="center" shrinkToFit="1"/>
    </xf>
    <xf numFmtId="20" fontId="13" fillId="0" borderId="35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center"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35" xfId="1" applyFont="1" applyBorder="1" applyAlignment="1">
      <alignment horizontal="center" vertical="center" shrinkToFit="1"/>
    </xf>
    <xf numFmtId="20" fontId="13" fillId="0" borderId="42" xfId="1" applyNumberFormat="1" applyFont="1" applyBorder="1" applyAlignment="1">
      <alignment horizontal="center" vertical="center" shrinkToFit="1"/>
    </xf>
    <xf numFmtId="20" fontId="13" fillId="0" borderId="35" xfId="1" applyNumberFormat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20" fontId="13" fillId="0" borderId="32" xfId="1" applyNumberFormat="1" applyFont="1" applyBorder="1" applyAlignment="1">
      <alignment horizontal="center" vertical="center" shrinkToFit="1"/>
    </xf>
    <xf numFmtId="20" fontId="13" fillId="0" borderId="33" xfId="1" applyNumberFormat="1" applyFont="1" applyBorder="1" applyAlignment="1">
      <alignment horizontal="center" vertical="center" shrinkToFit="1"/>
    </xf>
    <xf numFmtId="20" fontId="13" fillId="0" borderId="34" xfId="1" applyNumberFormat="1" applyFont="1" applyBorder="1" applyAlignment="1">
      <alignment horizontal="center" vertical="center" shrinkToFit="1"/>
    </xf>
    <xf numFmtId="0" fontId="13" fillId="0" borderId="32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20" fontId="13" fillId="0" borderId="26" xfId="1" applyNumberFormat="1" applyFont="1" applyBorder="1" applyAlignment="1">
      <alignment horizontal="center" vertical="center" shrinkToFit="1"/>
    </xf>
    <xf numFmtId="20" fontId="13" fillId="0" borderId="27" xfId="1" applyNumberFormat="1" applyFont="1" applyBorder="1" applyAlignment="1">
      <alignment horizontal="center" vertical="center" shrinkToFit="1"/>
    </xf>
    <xf numFmtId="20" fontId="13" fillId="0" borderId="28" xfId="1" applyNumberFormat="1" applyFont="1" applyBorder="1" applyAlignment="1">
      <alignment horizontal="center" vertical="center" shrinkToFit="1"/>
    </xf>
    <xf numFmtId="0" fontId="37" fillId="2" borderId="20" xfId="1" applyFont="1" applyFill="1" applyBorder="1" applyAlignment="1">
      <alignment horizontal="center" vertical="center" shrinkToFit="1"/>
    </xf>
    <xf numFmtId="0" fontId="37" fillId="2" borderId="21" xfId="1" applyFont="1" applyFill="1" applyBorder="1" applyAlignment="1">
      <alignment horizontal="center" vertical="center" shrinkToFit="1"/>
    </xf>
    <xf numFmtId="0" fontId="37" fillId="2" borderId="22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37" fillId="2" borderId="23" xfId="1" applyFont="1" applyFill="1" applyBorder="1" applyAlignment="1">
      <alignment horizontal="center" vertical="center" shrinkToFit="1"/>
    </xf>
    <xf numFmtId="0" fontId="37" fillId="2" borderId="24" xfId="1" applyFont="1" applyFill="1" applyBorder="1" applyAlignment="1">
      <alignment horizontal="center" vertical="center" shrinkToFit="1"/>
    </xf>
    <xf numFmtId="0" fontId="14" fillId="0" borderId="0" xfId="1" applyFont="1" applyBorder="1" applyAlignment="1">
      <alignment horizontal="left" vertical="center" shrinkToFit="1"/>
    </xf>
    <xf numFmtId="20" fontId="14" fillId="0" borderId="0" xfId="1" applyNumberFormat="1" applyFont="1" applyBorder="1" applyAlignment="1">
      <alignment horizontal="left" vertical="center" shrinkToFit="1"/>
    </xf>
    <xf numFmtId="0" fontId="13" fillId="0" borderId="51" xfId="1" applyFont="1" applyFill="1" applyBorder="1" applyAlignment="1">
      <alignment horizontal="center" vertical="center" shrinkToFit="1"/>
    </xf>
    <xf numFmtId="0" fontId="13" fillId="0" borderId="52" xfId="1" applyFont="1" applyFill="1" applyBorder="1" applyAlignment="1">
      <alignment horizontal="center" vertical="center" shrinkToFit="1"/>
    </xf>
    <xf numFmtId="0" fontId="13" fillId="0" borderId="75" xfId="1" applyFont="1" applyBorder="1" applyAlignment="1">
      <alignment horizontal="center" vertical="center" shrinkToFit="1"/>
    </xf>
    <xf numFmtId="0" fontId="13" fillId="0" borderId="31" xfId="1" applyFont="1" applyFill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shrinkToFit="1"/>
    </xf>
    <xf numFmtId="0" fontId="13" fillId="0" borderId="74" xfId="1" applyFont="1" applyFill="1" applyBorder="1" applyAlignment="1">
      <alignment horizontal="center" vertical="center" shrinkToFi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13" fillId="0" borderId="40" xfId="1" applyFont="1" applyFill="1" applyBorder="1" applyAlignment="1">
      <alignment horizontal="center" vertical="center" shrinkToFit="1"/>
    </xf>
    <xf numFmtId="0" fontId="13" fillId="0" borderId="73" xfId="1" applyFont="1" applyBorder="1" applyAlignment="1">
      <alignment horizontal="center" vertical="center" shrinkToFit="1"/>
    </xf>
    <xf numFmtId="0" fontId="13" fillId="0" borderId="74" xfId="1" applyFont="1" applyBorder="1" applyAlignment="1">
      <alignment horizontal="center" vertical="center" shrinkToFit="1"/>
    </xf>
    <xf numFmtId="0" fontId="13" fillId="0" borderId="70" xfId="1" applyFont="1" applyBorder="1" applyAlignment="1">
      <alignment horizontal="center" vertical="center" shrinkToFit="1"/>
    </xf>
    <xf numFmtId="0" fontId="13" fillId="0" borderId="71" xfId="1" applyFont="1" applyBorder="1" applyAlignment="1">
      <alignment horizontal="center" vertical="center" shrinkToFit="1"/>
    </xf>
    <xf numFmtId="0" fontId="13" fillId="0" borderId="65" xfId="1" applyFont="1" applyBorder="1" applyAlignment="1">
      <alignment horizontal="center" vertical="center" shrinkToFit="1"/>
    </xf>
    <xf numFmtId="0" fontId="13" fillId="0" borderId="68" xfId="1" applyFont="1" applyBorder="1" applyAlignment="1">
      <alignment horizontal="center" vertical="center" shrinkToFit="1"/>
    </xf>
    <xf numFmtId="0" fontId="13" fillId="0" borderId="67" xfId="1" applyFont="1" applyBorder="1" applyAlignment="1">
      <alignment horizontal="center" vertical="center" shrinkToFit="1"/>
    </xf>
    <xf numFmtId="0" fontId="13" fillId="0" borderId="69" xfId="1" applyFont="1" applyBorder="1" applyAlignment="1">
      <alignment horizontal="center" vertical="center" shrinkToFit="1"/>
    </xf>
    <xf numFmtId="0" fontId="13" fillId="0" borderId="66" xfId="1" applyFont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1" fillId="3" borderId="24" xfId="1" applyFont="1" applyFill="1" applyBorder="1" applyAlignment="1">
      <alignment horizontal="center" vertical="center" shrinkToFit="1"/>
    </xf>
    <xf numFmtId="0" fontId="37" fillId="3" borderId="21" xfId="1" applyFont="1" applyFill="1" applyBorder="1" applyAlignment="1">
      <alignment horizontal="center" vertical="center" shrinkToFit="1"/>
    </xf>
    <xf numFmtId="0" fontId="37" fillId="3" borderId="23" xfId="1" applyFont="1" applyFill="1" applyBorder="1" applyAlignment="1">
      <alignment horizontal="center" vertical="center" shrinkToFit="1"/>
    </xf>
    <xf numFmtId="0" fontId="37" fillId="3" borderId="22" xfId="1" applyFont="1" applyFill="1" applyBorder="1" applyAlignment="1">
      <alignment horizontal="center" vertical="center" shrinkToFit="1"/>
    </xf>
    <xf numFmtId="0" fontId="37" fillId="3" borderId="2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14" fillId="0" borderId="0" xfId="1" applyFont="1" applyBorder="1" applyAlignment="1">
      <alignment vertical="center" shrinkToFit="1"/>
    </xf>
    <xf numFmtId="0" fontId="11" fillId="3" borderId="21" xfId="1" applyFont="1" applyFill="1" applyBorder="1" applyAlignment="1">
      <alignment horizontal="center" vertical="center" shrinkToFit="1"/>
    </xf>
    <xf numFmtId="0" fontId="37" fillId="3" borderId="24" xfId="1" applyFont="1" applyFill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36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vertical="center" shrinkToFit="1"/>
    </xf>
    <xf numFmtId="0" fontId="9" fillId="0" borderId="62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3" borderId="14" xfId="1" applyFont="1" applyFill="1" applyBorder="1" applyAlignment="1">
      <alignment horizontal="center" vertical="center" shrinkToFit="1"/>
    </xf>
    <xf numFmtId="0" fontId="9" fillId="3" borderId="15" xfId="1" applyFont="1" applyFill="1" applyBorder="1" applyAlignment="1">
      <alignment horizontal="center" vertical="center" shrinkToFit="1"/>
    </xf>
    <xf numFmtId="0" fontId="3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7" xfId="1" applyFont="1" applyFill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27" fillId="0" borderId="0" xfId="2" applyFont="1" applyAlignment="1">
      <alignment horizontal="center" vertical="center" wrapText="1" shrinkToFit="1"/>
    </xf>
    <xf numFmtId="0" fontId="27" fillId="0" borderId="0" xfId="2" applyFont="1" applyAlignment="1">
      <alignment horizontal="center" vertical="center" shrinkToFit="1"/>
    </xf>
    <xf numFmtId="0" fontId="28" fillId="0" borderId="0" xfId="2" applyFont="1" applyAlignment="1">
      <alignment vertical="top" wrapText="1"/>
    </xf>
    <xf numFmtId="0" fontId="8" fillId="0" borderId="0" xfId="2" applyFont="1" applyAlignment="1">
      <alignment horizontal="center" vertical="center"/>
    </xf>
    <xf numFmtId="0" fontId="16" fillId="0" borderId="0" xfId="2" applyAlignment="1">
      <alignment horizontal="center" vertical="center"/>
    </xf>
    <xf numFmtId="0" fontId="13" fillId="0" borderId="41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 shrinkToFit="1"/>
    </xf>
    <xf numFmtId="20" fontId="13" fillId="0" borderId="41" xfId="2" applyNumberFormat="1" applyFont="1" applyBorder="1" applyAlignment="1">
      <alignment horizontal="center" vertical="center" shrinkToFit="1"/>
    </xf>
    <xf numFmtId="20" fontId="13" fillId="0" borderId="0" xfId="2" applyNumberFormat="1" applyFont="1" applyBorder="1" applyAlignment="1">
      <alignment horizontal="center" vertical="center" shrinkToFit="1"/>
    </xf>
    <xf numFmtId="0" fontId="16" fillId="0" borderId="41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 shrinkToFit="1"/>
    </xf>
    <xf numFmtId="20" fontId="13" fillId="0" borderId="40" xfId="2" applyNumberFormat="1" applyFont="1" applyBorder="1" applyAlignment="1">
      <alignment horizontal="center" vertical="center" shrinkToFit="1"/>
    </xf>
    <xf numFmtId="20" fontId="13" fillId="0" borderId="43" xfId="2" applyNumberFormat="1" applyFont="1" applyBorder="1" applyAlignment="1">
      <alignment horizontal="center" vertical="center" shrinkToFit="1"/>
    </xf>
    <xf numFmtId="176" fontId="13" fillId="0" borderId="60" xfId="2" applyNumberFormat="1" applyFont="1" applyBorder="1" applyAlignment="1">
      <alignment horizontal="center" vertical="center" shrinkToFit="1"/>
    </xf>
    <xf numFmtId="0" fontId="13" fillId="0" borderId="61" xfId="2" applyFont="1" applyBorder="1" applyAlignment="1">
      <alignment horizontal="center" vertical="center" shrinkToFit="1"/>
    </xf>
    <xf numFmtId="0" fontId="13" fillId="0" borderId="60" xfId="2" applyFont="1" applyBorder="1" applyAlignment="1">
      <alignment horizontal="center" vertical="center" shrinkToFit="1"/>
    </xf>
    <xf numFmtId="20" fontId="13" fillId="0" borderId="40" xfId="2" applyNumberFormat="1" applyFont="1" applyFill="1" applyBorder="1" applyAlignment="1">
      <alignment horizontal="center" vertical="center" shrinkToFit="1"/>
    </xf>
    <xf numFmtId="0" fontId="13" fillId="0" borderId="43" xfId="2" applyFont="1" applyFill="1" applyBorder="1" applyAlignment="1">
      <alignment horizontal="center" vertical="center" shrinkToFit="1"/>
    </xf>
    <xf numFmtId="20" fontId="13" fillId="0" borderId="60" xfId="2" applyNumberFormat="1" applyFont="1" applyFill="1" applyBorder="1" applyAlignment="1">
      <alignment horizontal="center" vertical="center"/>
    </xf>
    <xf numFmtId="0" fontId="16" fillId="0" borderId="61" xfId="2" applyBorder="1" applyAlignment="1">
      <alignment horizontal="center" vertical="center"/>
    </xf>
    <xf numFmtId="176" fontId="32" fillId="0" borderId="0" xfId="2" applyNumberFormat="1" applyFont="1" applyBorder="1" applyAlignment="1">
      <alignment vertical="distributed" textRotation="255" justifyLastLine="1"/>
    </xf>
    <xf numFmtId="176" fontId="32" fillId="0" borderId="0" xfId="2" applyNumberFormat="1" applyFont="1" applyAlignment="1">
      <alignment vertical="distributed" textRotation="255" justifyLastLine="1"/>
    </xf>
    <xf numFmtId="0" fontId="32" fillId="0" borderId="0" xfId="2" applyFont="1" applyBorder="1" applyAlignment="1">
      <alignment horizontal="center" vertical="distributed" textRotation="255" justifyLastLine="1" shrinkToFit="1"/>
    </xf>
    <xf numFmtId="176" fontId="33" fillId="0" borderId="0" xfId="2" applyNumberFormat="1" applyFont="1" applyBorder="1" applyAlignment="1">
      <alignment vertical="distributed" textRotation="255" justifyLastLine="1"/>
    </xf>
    <xf numFmtId="176" fontId="33" fillId="0" borderId="0" xfId="2" applyNumberFormat="1" applyFont="1" applyAlignment="1">
      <alignment vertical="distributed" textRotation="255" justifyLastLine="1"/>
    </xf>
    <xf numFmtId="176" fontId="13" fillId="0" borderId="60" xfId="2" applyNumberFormat="1" applyFont="1" applyFill="1" applyBorder="1" applyAlignment="1">
      <alignment horizontal="center" vertical="center" shrinkToFit="1"/>
    </xf>
    <xf numFmtId="0" fontId="13" fillId="0" borderId="61" xfId="2" applyFont="1" applyFill="1" applyBorder="1" applyAlignment="1">
      <alignment horizontal="center" vertical="center" shrinkToFit="1"/>
    </xf>
    <xf numFmtId="0" fontId="13" fillId="0" borderId="60" xfId="2" applyFont="1" applyFill="1" applyBorder="1" applyAlignment="1">
      <alignment horizontal="center" vertical="center" shrinkToFit="1"/>
    </xf>
    <xf numFmtId="176" fontId="13" fillId="0" borderId="60" xfId="2" applyNumberFormat="1" applyFont="1" applyFill="1" applyBorder="1" applyAlignment="1">
      <alignment horizontal="center" vertical="center"/>
    </xf>
    <xf numFmtId="0" fontId="13" fillId="0" borderId="61" xfId="2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38" fillId="3" borderId="20" xfId="1" applyFont="1" applyFill="1" applyBorder="1" applyAlignment="1">
      <alignment horizontal="center" vertical="center" wrapText="1" shrinkToFit="1"/>
    </xf>
    <xf numFmtId="0" fontId="39" fillId="3" borderId="21" xfId="1" applyFont="1" applyFill="1" applyBorder="1" applyAlignment="1">
      <alignment horizontal="center" vertical="center" shrinkToFit="1"/>
    </xf>
    <xf numFmtId="0" fontId="39" fillId="3" borderId="24" xfId="1" applyFont="1" applyFill="1" applyBorder="1" applyAlignment="1">
      <alignment horizontal="center" vertical="center" shrinkToFit="1"/>
    </xf>
    <xf numFmtId="0" fontId="38" fillId="2" borderId="20" xfId="1" applyFont="1" applyFill="1" applyBorder="1" applyAlignment="1">
      <alignment horizontal="center" vertical="center" wrapText="1" shrinkToFit="1"/>
    </xf>
    <xf numFmtId="0" fontId="39" fillId="2" borderId="21" xfId="1" applyFont="1" applyFill="1" applyBorder="1" applyAlignment="1">
      <alignment horizontal="center" vertical="center" shrinkToFit="1"/>
    </xf>
    <xf numFmtId="0" fontId="39" fillId="2" borderId="24" xfId="1" applyFont="1" applyFill="1" applyBorder="1" applyAlignment="1">
      <alignment horizontal="center" vertical="center" shrinkToFit="1"/>
    </xf>
  </cellXfs>
  <cellStyles count="6">
    <cellStyle name="ハイパーリンク 2" xfId="3"/>
    <cellStyle name="桁区切り 2" xfId="4"/>
    <cellStyle name="標準" xfId="0" builtinId="0"/>
    <cellStyle name="標準 2" xfId="1"/>
    <cellStyle name="標準 2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8"/>
  <sheetViews>
    <sheetView tabSelected="1" view="pageBreakPreview" zoomScale="75" zoomScaleNormal="100" workbookViewId="0">
      <selection activeCell="AR26" sqref="AR26:AT26"/>
    </sheetView>
  </sheetViews>
  <sheetFormatPr defaultColWidth="3.25" defaultRowHeight="13.5"/>
  <cols>
    <col min="1" max="29" width="3.25" style="1" customWidth="1"/>
    <col min="30" max="31" width="3.25" style="12" customWidth="1"/>
    <col min="32" max="16384" width="3.25" style="1"/>
  </cols>
  <sheetData>
    <row r="1" spans="1:52" ht="37.5" customHeight="1">
      <c r="A1" s="194" t="s">
        <v>152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</row>
    <row r="2" spans="1:52" ht="37.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</row>
    <row r="3" spans="1:52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5" customFormat="1" ht="34.5" customHeight="1" thickBot="1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3"/>
      <c r="AG4" s="3"/>
    </row>
    <row r="5" spans="1:52" s="7" customFormat="1" ht="34.5" customHeight="1" thickBot="1">
      <c r="A5" s="190" t="s">
        <v>48</v>
      </c>
      <c r="B5" s="191"/>
      <c r="C5" s="176" t="s">
        <v>21</v>
      </c>
      <c r="D5" s="171"/>
      <c r="E5" s="171"/>
      <c r="F5" s="171"/>
      <c r="G5" s="171"/>
      <c r="H5" s="171" t="s">
        <v>38</v>
      </c>
      <c r="I5" s="171"/>
      <c r="J5" s="171"/>
      <c r="K5" s="171"/>
      <c r="L5" s="171"/>
      <c r="M5" s="171" t="s">
        <v>24</v>
      </c>
      <c r="N5" s="171"/>
      <c r="O5" s="171"/>
      <c r="P5" s="171"/>
      <c r="Q5" s="171"/>
      <c r="R5" s="171" t="s">
        <v>31</v>
      </c>
      <c r="S5" s="171"/>
      <c r="T5" s="171"/>
      <c r="U5" s="171"/>
      <c r="V5" s="172"/>
      <c r="W5" s="73"/>
      <c r="X5" s="73"/>
      <c r="Y5" s="74"/>
      <c r="Z5" s="74"/>
      <c r="AA5" s="74"/>
      <c r="AB5" s="196" t="s">
        <v>127</v>
      </c>
      <c r="AC5" s="197"/>
      <c r="AD5" s="176" t="s">
        <v>35</v>
      </c>
      <c r="AE5" s="171"/>
      <c r="AF5" s="171"/>
      <c r="AG5" s="171"/>
      <c r="AH5" s="171"/>
      <c r="AI5" s="171" t="s">
        <v>13</v>
      </c>
      <c r="AJ5" s="171"/>
      <c r="AK5" s="171"/>
      <c r="AL5" s="171"/>
      <c r="AM5" s="171"/>
      <c r="AN5" s="171" t="s">
        <v>155</v>
      </c>
      <c r="AO5" s="171"/>
      <c r="AP5" s="171"/>
      <c r="AQ5" s="171"/>
      <c r="AR5" s="171"/>
      <c r="AS5" s="171" t="s">
        <v>34</v>
      </c>
      <c r="AT5" s="171"/>
      <c r="AU5" s="171"/>
      <c r="AV5" s="171"/>
      <c r="AW5" s="172"/>
      <c r="AX5" s="6"/>
    </row>
    <row r="6" spans="1:52" s="7" customFormat="1" ht="34.5" customHeight="1" thickBot="1">
      <c r="A6" s="190" t="s">
        <v>128</v>
      </c>
      <c r="B6" s="191"/>
      <c r="C6" s="169" t="s">
        <v>41</v>
      </c>
      <c r="D6" s="170"/>
      <c r="E6" s="170"/>
      <c r="F6" s="170"/>
      <c r="G6" s="170"/>
      <c r="H6" s="171" t="s">
        <v>76</v>
      </c>
      <c r="I6" s="171"/>
      <c r="J6" s="171"/>
      <c r="K6" s="171"/>
      <c r="L6" s="171"/>
      <c r="M6" s="171" t="s">
        <v>125</v>
      </c>
      <c r="N6" s="171"/>
      <c r="O6" s="171"/>
      <c r="P6" s="171"/>
      <c r="Q6" s="171"/>
      <c r="R6" s="171" t="s">
        <v>23</v>
      </c>
      <c r="S6" s="171"/>
      <c r="T6" s="171"/>
      <c r="U6" s="171"/>
      <c r="V6" s="172"/>
      <c r="W6" s="73"/>
      <c r="X6" s="73"/>
      <c r="Y6" s="74"/>
      <c r="Z6" s="74"/>
      <c r="AA6" s="74"/>
      <c r="AB6" s="190" t="s">
        <v>129</v>
      </c>
      <c r="AC6" s="191"/>
      <c r="AD6" s="169" t="s">
        <v>37</v>
      </c>
      <c r="AE6" s="170"/>
      <c r="AF6" s="170"/>
      <c r="AG6" s="170"/>
      <c r="AH6" s="170"/>
      <c r="AI6" s="171" t="s">
        <v>75</v>
      </c>
      <c r="AJ6" s="171"/>
      <c r="AK6" s="171"/>
      <c r="AL6" s="171"/>
      <c r="AM6" s="171"/>
      <c r="AN6" s="171" t="s">
        <v>19</v>
      </c>
      <c r="AO6" s="171"/>
      <c r="AP6" s="171"/>
      <c r="AQ6" s="171"/>
      <c r="AR6" s="171"/>
      <c r="AS6" s="171" t="s">
        <v>42</v>
      </c>
      <c r="AT6" s="171"/>
      <c r="AU6" s="171"/>
      <c r="AV6" s="171"/>
      <c r="AW6" s="172"/>
      <c r="AX6" s="6"/>
    </row>
    <row r="7" spans="1:52" s="7" customFormat="1" ht="34.5" customHeight="1" thickBot="1">
      <c r="A7" s="192"/>
      <c r="B7" s="193"/>
      <c r="C7" s="182" t="s">
        <v>15</v>
      </c>
      <c r="D7" s="183"/>
      <c r="E7" s="183"/>
      <c r="F7" s="183"/>
      <c r="G7" s="18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3"/>
      <c r="X7" s="73"/>
      <c r="Y7" s="74"/>
      <c r="Z7" s="74"/>
      <c r="AA7" s="74"/>
      <c r="AB7" s="192"/>
      <c r="AC7" s="193"/>
      <c r="AD7" s="185" t="s">
        <v>26</v>
      </c>
      <c r="AE7" s="186"/>
      <c r="AF7" s="186"/>
      <c r="AG7" s="186"/>
      <c r="AH7" s="187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6"/>
    </row>
    <row r="8" spans="1:52" s="7" customFormat="1" ht="34.5" customHeight="1" thickBot="1">
      <c r="A8" s="188" t="s">
        <v>130</v>
      </c>
      <c r="B8" s="189"/>
      <c r="C8" s="176" t="s">
        <v>36</v>
      </c>
      <c r="D8" s="171"/>
      <c r="E8" s="171"/>
      <c r="F8" s="171"/>
      <c r="G8" s="171"/>
      <c r="H8" s="171" t="s">
        <v>154</v>
      </c>
      <c r="I8" s="171"/>
      <c r="J8" s="171"/>
      <c r="K8" s="171"/>
      <c r="L8" s="171"/>
      <c r="M8" s="171" t="s">
        <v>20</v>
      </c>
      <c r="N8" s="171"/>
      <c r="O8" s="171"/>
      <c r="P8" s="171"/>
      <c r="Q8" s="171"/>
      <c r="R8" s="171" t="s">
        <v>18</v>
      </c>
      <c r="S8" s="171"/>
      <c r="T8" s="171"/>
      <c r="U8" s="171"/>
      <c r="V8" s="172"/>
      <c r="W8" s="73"/>
      <c r="X8" s="73"/>
      <c r="Y8" s="74"/>
      <c r="Z8" s="74"/>
      <c r="AA8" s="74"/>
      <c r="AB8" s="188" t="s">
        <v>131</v>
      </c>
      <c r="AC8" s="189"/>
      <c r="AD8" s="176" t="s">
        <v>156</v>
      </c>
      <c r="AE8" s="171"/>
      <c r="AF8" s="171"/>
      <c r="AG8" s="171"/>
      <c r="AH8" s="171"/>
      <c r="AI8" s="171" t="s">
        <v>40</v>
      </c>
      <c r="AJ8" s="171"/>
      <c r="AK8" s="171"/>
      <c r="AL8" s="171"/>
      <c r="AM8" s="171"/>
      <c r="AN8" s="171" t="s">
        <v>30</v>
      </c>
      <c r="AO8" s="171"/>
      <c r="AP8" s="171"/>
      <c r="AQ8" s="171"/>
      <c r="AR8" s="171"/>
      <c r="AS8" s="171" t="s">
        <v>28</v>
      </c>
      <c r="AT8" s="171"/>
      <c r="AU8" s="171"/>
      <c r="AV8" s="171"/>
      <c r="AW8" s="172"/>
      <c r="AX8" s="6"/>
    </row>
    <row r="9" spans="1:52" s="7" customFormat="1" ht="34.5" customHeight="1" thickBot="1">
      <c r="A9" s="177" t="s">
        <v>61</v>
      </c>
      <c r="B9" s="178"/>
      <c r="C9" s="169" t="s">
        <v>17</v>
      </c>
      <c r="D9" s="170"/>
      <c r="E9" s="170"/>
      <c r="F9" s="170"/>
      <c r="G9" s="170"/>
      <c r="H9" s="171" t="s">
        <v>39</v>
      </c>
      <c r="I9" s="171"/>
      <c r="J9" s="171"/>
      <c r="K9" s="171"/>
      <c r="L9" s="171"/>
      <c r="M9" s="171" t="s">
        <v>29</v>
      </c>
      <c r="N9" s="171"/>
      <c r="O9" s="171"/>
      <c r="P9" s="171"/>
      <c r="Q9" s="171"/>
      <c r="R9" s="171" t="s">
        <v>25</v>
      </c>
      <c r="S9" s="171"/>
      <c r="T9" s="171"/>
      <c r="U9" s="171"/>
      <c r="V9" s="172"/>
      <c r="W9" s="73"/>
      <c r="X9" s="73"/>
      <c r="Y9" s="74"/>
      <c r="Z9" s="74"/>
      <c r="AA9" s="74"/>
      <c r="AB9" s="177" t="s">
        <v>132</v>
      </c>
      <c r="AC9" s="181"/>
      <c r="AD9" s="169" t="s">
        <v>32</v>
      </c>
      <c r="AE9" s="170"/>
      <c r="AF9" s="170"/>
      <c r="AG9" s="170"/>
      <c r="AH9" s="170"/>
      <c r="AI9" s="171" t="s">
        <v>22</v>
      </c>
      <c r="AJ9" s="171"/>
      <c r="AK9" s="171"/>
      <c r="AL9" s="171"/>
      <c r="AM9" s="171"/>
      <c r="AN9" s="171" t="s">
        <v>33</v>
      </c>
      <c r="AO9" s="171"/>
      <c r="AP9" s="171"/>
      <c r="AQ9" s="171"/>
      <c r="AR9" s="171"/>
      <c r="AS9" s="171" t="s">
        <v>14</v>
      </c>
      <c r="AT9" s="171"/>
      <c r="AU9" s="171"/>
      <c r="AV9" s="171"/>
      <c r="AW9" s="172"/>
    </row>
    <row r="10" spans="1:52" s="7" customFormat="1" ht="34.5" customHeight="1" thickBot="1">
      <c r="A10" s="179"/>
      <c r="B10" s="180"/>
      <c r="C10" s="173" t="s">
        <v>27</v>
      </c>
      <c r="D10" s="174"/>
      <c r="E10" s="174"/>
      <c r="F10" s="174"/>
      <c r="G10" s="17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73"/>
      <c r="X10" s="73"/>
      <c r="Y10" s="74"/>
      <c r="Z10" s="76"/>
      <c r="AA10" s="76"/>
      <c r="AB10" s="179"/>
      <c r="AC10" s="180"/>
      <c r="AD10" s="173" t="s">
        <v>16</v>
      </c>
      <c r="AE10" s="174"/>
      <c r="AF10" s="174"/>
      <c r="AG10" s="174"/>
      <c r="AH10" s="175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8"/>
    </row>
    <row r="11" spans="1:52" s="7" customFormat="1" ht="34.5" customHeight="1">
      <c r="C11" s="6"/>
      <c r="D11" s="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Z11" s="6"/>
      <c r="AA11" s="6"/>
      <c r="AB11" s="6"/>
      <c r="AC11" s="6"/>
      <c r="AD11" s="9"/>
      <c r="AE11" s="9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2" s="10" customFormat="1" ht="30.75" customHeight="1">
      <c r="A12" s="165" t="s">
        <v>133</v>
      </c>
      <c r="B12" s="165"/>
      <c r="C12" s="165"/>
      <c r="D12" s="165"/>
      <c r="E12" s="165"/>
      <c r="F12" s="165"/>
      <c r="G12" s="165"/>
      <c r="H12" s="165"/>
      <c r="I12" s="165"/>
      <c r="J12" s="165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8"/>
      <c r="AE12" s="78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</row>
    <row r="13" spans="1:52" s="10" customFormat="1" ht="30.75" customHeight="1" thickBot="1">
      <c r="A13" s="166" t="s">
        <v>166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77"/>
      <c r="Z13" s="77"/>
      <c r="AA13" s="77"/>
      <c r="AB13" s="136" t="s">
        <v>167</v>
      </c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</row>
    <row r="14" spans="1:52" s="10" customFormat="1" ht="30.75" customHeight="1" thickBot="1">
      <c r="A14" s="79" t="s">
        <v>134</v>
      </c>
      <c r="B14" s="164" t="s">
        <v>1</v>
      </c>
      <c r="C14" s="161"/>
      <c r="D14" s="163"/>
      <c r="E14" s="159" t="s">
        <v>135</v>
      </c>
      <c r="F14" s="167"/>
      <c r="G14" s="162" t="s">
        <v>2</v>
      </c>
      <c r="H14" s="161"/>
      <c r="I14" s="161"/>
      <c r="J14" s="161"/>
      <c r="K14" s="161"/>
      <c r="L14" s="161"/>
      <c r="M14" s="161"/>
      <c r="N14" s="161"/>
      <c r="O14" s="161"/>
      <c r="P14" s="168"/>
      <c r="Q14" s="161" t="s">
        <v>136</v>
      </c>
      <c r="R14" s="161"/>
      <c r="S14" s="163"/>
      <c r="T14" s="164" t="s">
        <v>3</v>
      </c>
      <c r="U14" s="161"/>
      <c r="V14" s="163"/>
      <c r="W14" s="246" t="s">
        <v>137</v>
      </c>
      <c r="X14" s="247"/>
      <c r="Y14" s="248"/>
      <c r="Z14" s="77"/>
      <c r="AA14" s="77"/>
      <c r="AB14" s="79" t="s">
        <v>138</v>
      </c>
      <c r="AC14" s="164" t="s">
        <v>139</v>
      </c>
      <c r="AD14" s="161"/>
      <c r="AE14" s="163"/>
      <c r="AF14" s="159" t="s">
        <v>140</v>
      </c>
      <c r="AG14" s="160"/>
      <c r="AH14" s="161" t="s">
        <v>141</v>
      </c>
      <c r="AI14" s="161"/>
      <c r="AJ14" s="161"/>
      <c r="AK14" s="161"/>
      <c r="AL14" s="161"/>
      <c r="AM14" s="161"/>
      <c r="AN14" s="161"/>
      <c r="AO14" s="161"/>
      <c r="AP14" s="161"/>
      <c r="AQ14" s="161"/>
      <c r="AR14" s="162" t="s">
        <v>142</v>
      </c>
      <c r="AS14" s="161"/>
      <c r="AT14" s="163"/>
      <c r="AU14" s="164" t="s">
        <v>143</v>
      </c>
      <c r="AV14" s="161"/>
      <c r="AW14" s="163"/>
      <c r="AX14" s="246" t="s">
        <v>137</v>
      </c>
      <c r="AY14" s="247"/>
      <c r="AZ14" s="248"/>
    </row>
    <row r="15" spans="1:52" s="10" customFormat="1" ht="30.75" customHeight="1" thickTop="1">
      <c r="A15" s="80">
        <v>1</v>
      </c>
      <c r="B15" s="126">
        <v>0.35416666666666669</v>
      </c>
      <c r="C15" s="127"/>
      <c r="D15" s="128"/>
      <c r="E15" s="107" t="s">
        <v>157</v>
      </c>
      <c r="F15" s="108"/>
      <c r="G15" s="115" t="s">
        <v>76</v>
      </c>
      <c r="H15" s="108"/>
      <c r="I15" s="108"/>
      <c r="J15" s="110"/>
      <c r="K15" s="107" t="s">
        <v>144</v>
      </c>
      <c r="L15" s="110"/>
      <c r="M15" s="107" t="s">
        <v>153</v>
      </c>
      <c r="N15" s="108"/>
      <c r="O15" s="108"/>
      <c r="P15" s="109"/>
      <c r="Q15" s="108" t="s">
        <v>31</v>
      </c>
      <c r="R15" s="108"/>
      <c r="S15" s="110"/>
      <c r="T15" s="107" t="s">
        <v>21</v>
      </c>
      <c r="U15" s="108"/>
      <c r="V15" s="110"/>
      <c r="W15" s="107" t="s">
        <v>145</v>
      </c>
      <c r="X15" s="108"/>
      <c r="Y15" s="109"/>
      <c r="AB15" s="80">
        <v>1</v>
      </c>
      <c r="AC15" s="126">
        <v>0.35416666666666669</v>
      </c>
      <c r="AD15" s="127"/>
      <c r="AE15" s="128"/>
      <c r="AF15" s="154" t="s">
        <v>159</v>
      </c>
      <c r="AG15" s="158"/>
      <c r="AH15" s="156" t="s">
        <v>75</v>
      </c>
      <c r="AI15" s="156"/>
      <c r="AJ15" s="156"/>
      <c r="AK15" s="155"/>
      <c r="AL15" s="154" t="s">
        <v>146</v>
      </c>
      <c r="AM15" s="155"/>
      <c r="AN15" s="154" t="s">
        <v>19</v>
      </c>
      <c r="AO15" s="156"/>
      <c r="AP15" s="156"/>
      <c r="AQ15" s="156"/>
      <c r="AR15" s="157" t="s">
        <v>34</v>
      </c>
      <c r="AS15" s="156"/>
      <c r="AT15" s="155"/>
      <c r="AU15" s="154" t="s">
        <v>35</v>
      </c>
      <c r="AV15" s="156"/>
      <c r="AW15" s="155"/>
      <c r="AX15" s="154" t="s">
        <v>37</v>
      </c>
      <c r="AY15" s="156"/>
      <c r="AZ15" s="158"/>
    </row>
    <row r="16" spans="1:52" s="10" customFormat="1" ht="30.75" customHeight="1">
      <c r="A16" s="81">
        <v>2</v>
      </c>
      <c r="B16" s="121">
        <v>0.375</v>
      </c>
      <c r="C16" s="122"/>
      <c r="D16" s="123"/>
      <c r="E16" s="113" t="s">
        <v>157</v>
      </c>
      <c r="F16" s="114"/>
      <c r="G16" s="115" t="s">
        <v>23</v>
      </c>
      <c r="H16" s="108"/>
      <c r="I16" s="108"/>
      <c r="J16" s="110"/>
      <c r="K16" s="113" t="s">
        <v>144</v>
      </c>
      <c r="L16" s="116"/>
      <c r="M16" s="107" t="s">
        <v>15</v>
      </c>
      <c r="N16" s="108"/>
      <c r="O16" s="108"/>
      <c r="P16" s="109"/>
      <c r="Q16" s="108" t="s">
        <v>38</v>
      </c>
      <c r="R16" s="108"/>
      <c r="S16" s="110"/>
      <c r="T16" s="107" t="s">
        <v>24</v>
      </c>
      <c r="U16" s="108"/>
      <c r="V16" s="110"/>
      <c r="W16" s="107" t="s">
        <v>76</v>
      </c>
      <c r="X16" s="108"/>
      <c r="Y16" s="109"/>
      <c r="AB16" s="81">
        <v>2</v>
      </c>
      <c r="AC16" s="121">
        <v>0.375</v>
      </c>
      <c r="AD16" s="122"/>
      <c r="AE16" s="123"/>
      <c r="AF16" s="113" t="s">
        <v>159</v>
      </c>
      <c r="AG16" s="152"/>
      <c r="AH16" s="114" t="s">
        <v>42</v>
      </c>
      <c r="AI16" s="114"/>
      <c r="AJ16" s="114"/>
      <c r="AK16" s="116"/>
      <c r="AL16" s="113" t="s">
        <v>146</v>
      </c>
      <c r="AM16" s="116"/>
      <c r="AN16" s="113" t="s">
        <v>26</v>
      </c>
      <c r="AO16" s="114"/>
      <c r="AP16" s="114"/>
      <c r="AQ16" s="114"/>
      <c r="AR16" s="153" t="s">
        <v>13</v>
      </c>
      <c r="AS16" s="114"/>
      <c r="AT16" s="116"/>
      <c r="AU16" s="113" t="s">
        <v>155</v>
      </c>
      <c r="AV16" s="114"/>
      <c r="AW16" s="116"/>
      <c r="AX16" s="113" t="s">
        <v>212</v>
      </c>
      <c r="AY16" s="114"/>
      <c r="AZ16" s="152"/>
    </row>
    <row r="17" spans="1:52" s="10" customFormat="1" ht="30.75" customHeight="1">
      <c r="A17" s="81">
        <v>3</v>
      </c>
      <c r="B17" s="112">
        <v>0.39583333333333331</v>
      </c>
      <c r="C17" s="112"/>
      <c r="D17" s="112"/>
      <c r="E17" s="117" t="s">
        <v>158</v>
      </c>
      <c r="F17" s="113"/>
      <c r="G17" s="115" t="s">
        <v>21</v>
      </c>
      <c r="H17" s="108"/>
      <c r="I17" s="108"/>
      <c r="J17" s="110"/>
      <c r="K17" s="117" t="s">
        <v>144</v>
      </c>
      <c r="L17" s="117"/>
      <c r="M17" s="107" t="s">
        <v>31</v>
      </c>
      <c r="N17" s="108"/>
      <c r="O17" s="108"/>
      <c r="P17" s="109"/>
      <c r="Q17" s="108" t="s">
        <v>15</v>
      </c>
      <c r="R17" s="108"/>
      <c r="S17" s="110"/>
      <c r="T17" s="107" t="s">
        <v>23</v>
      </c>
      <c r="U17" s="108"/>
      <c r="V17" s="110"/>
      <c r="W17" s="107" t="s">
        <v>153</v>
      </c>
      <c r="X17" s="108"/>
      <c r="Y17" s="109"/>
      <c r="AB17" s="81">
        <v>3</v>
      </c>
      <c r="AC17" s="112">
        <v>0.39583333333333331</v>
      </c>
      <c r="AD17" s="112"/>
      <c r="AE17" s="112"/>
      <c r="AF17" s="113" t="s">
        <v>160</v>
      </c>
      <c r="AG17" s="152"/>
      <c r="AH17" s="114" t="s">
        <v>35</v>
      </c>
      <c r="AI17" s="114"/>
      <c r="AJ17" s="114"/>
      <c r="AK17" s="116"/>
      <c r="AL17" s="113" t="s">
        <v>146</v>
      </c>
      <c r="AM17" s="116"/>
      <c r="AN17" s="113" t="s">
        <v>34</v>
      </c>
      <c r="AO17" s="114"/>
      <c r="AP17" s="114"/>
      <c r="AQ17" s="114"/>
      <c r="AR17" s="153" t="s">
        <v>26</v>
      </c>
      <c r="AS17" s="114"/>
      <c r="AT17" s="116"/>
      <c r="AU17" s="113" t="s">
        <v>42</v>
      </c>
      <c r="AV17" s="114"/>
      <c r="AW17" s="116"/>
      <c r="AX17" s="113" t="s">
        <v>19</v>
      </c>
      <c r="AY17" s="114"/>
      <c r="AZ17" s="152"/>
    </row>
    <row r="18" spans="1:52" s="10" customFormat="1" ht="30.75" customHeight="1">
      <c r="A18" s="81">
        <v>4</v>
      </c>
      <c r="B18" s="112">
        <v>0.41666666666666669</v>
      </c>
      <c r="C18" s="117"/>
      <c r="D18" s="117"/>
      <c r="E18" s="113" t="s">
        <v>157</v>
      </c>
      <c r="F18" s="114"/>
      <c r="G18" s="115" t="s">
        <v>41</v>
      </c>
      <c r="H18" s="108"/>
      <c r="I18" s="108"/>
      <c r="J18" s="110"/>
      <c r="K18" s="117" t="s">
        <v>144</v>
      </c>
      <c r="L18" s="117"/>
      <c r="M18" s="107" t="s">
        <v>76</v>
      </c>
      <c r="N18" s="108"/>
      <c r="O18" s="108"/>
      <c r="P18" s="109"/>
      <c r="Q18" s="108" t="s">
        <v>21</v>
      </c>
      <c r="R18" s="108"/>
      <c r="S18" s="110"/>
      <c r="T18" s="107" t="s">
        <v>31</v>
      </c>
      <c r="U18" s="108"/>
      <c r="V18" s="110"/>
      <c r="W18" s="107" t="s">
        <v>15</v>
      </c>
      <c r="X18" s="108"/>
      <c r="Y18" s="109"/>
      <c r="AB18" s="81">
        <v>4</v>
      </c>
      <c r="AC18" s="112">
        <v>0.41666666666666669</v>
      </c>
      <c r="AD18" s="117"/>
      <c r="AE18" s="117"/>
      <c r="AF18" s="113" t="s">
        <v>159</v>
      </c>
      <c r="AG18" s="152"/>
      <c r="AH18" s="114" t="s">
        <v>37</v>
      </c>
      <c r="AI18" s="114"/>
      <c r="AJ18" s="114"/>
      <c r="AK18" s="116"/>
      <c r="AL18" s="113" t="s">
        <v>146</v>
      </c>
      <c r="AM18" s="116"/>
      <c r="AN18" s="113" t="s">
        <v>75</v>
      </c>
      <c r="AO18" s="114"/>
      <c r="AP18" s="114"/>
      <c r="AQ18" s="114"/>
      <c r="AR18" s="153" t="s">
        <v>35</v>
      </c>
      <c r="AS18" s="114"/>
      <c r="AT18" s="116"/>
      <c r="AU18" s="113" t="s">
        <v>34</v>
      </c>
      <c r="AV18" s="114"/>
      <c r="AW18" s="116"/>
      <c r="AX18" s="113" t="s">
        <v>26</v>
      </c>
      <c r="AY18" s="114"/>
      <c r="AZ18" s="152"/>
    </row>
    <row r="19" spans="1:52" s="10" customFormat="1" ht="30.75" customHeight="1">
      <c r="A19" s="81">
        <v>5</v>
      </c>
      <c r="B19" s="119">
        <v>0.4375</v>
      </c>
      <c r="C19" s="120"/>
      <c r="D19" s="120"/>
      <c r="E19" s="117" t="s">
        <v>158</v>
      </c>
      <c r="F19" s="113"/>
      <c r="G19" s="115" t="s">
        <v>38</v>
      </c>
      <c r="H19" s="108"/>
      <c r="I19" s="108"/>
      <c r="J19" s="110"/>
      <c r="K19" s="117" t="s">
        <v>144</v>
      </c>
      <c r="L19" s="117"/>
      <c r="M19" s="107" t="s">
        <v>24</v>
      </c>
      <c r="N19" s="108"/>
      <c r="O19" s="108"/>
      <c r="P19" s="109"/>
      <c r="Q19" s="108" t="s">
        <v>76</v>
      </c>
      <c r="R19" s="108"/>
      <c r="S19" s="110"/>
      <c r="T19" s="107" t="s">
        <v>23</v>
      </c>
      <c r="U19" s="108"/>
      <c r="V19" s="110"/>
      <c r="W19" s="107" t="s">
        <v>21</v>
      </c>
      <c r="X19" s="108"/>
      <c r="Y19" s="109"/>
      <c r="AB19" s="81">
        <v>5</v>
      </c>
      <c r="AC19" s="119">
        <v>0.4375</v>
      </c>
      <c r="AD19" s="120"/>
      <c r="AE19" s="120"/>
      <c r="AF19" s="113" t="s">
        <v>160</v>
      </c>
      <c r="AG19" s="152"/>
      <c r="AH19" s="114" t="s">
        <v>13</v>
      </c>
      <c r="AI19" s="114"/>
      <c r="AJ19" s="114"/>
      <c r="AK19" s="116"/>
      <c r="AL19" s="113" t="s">
        <v>146</v>
      </c>
      <c r="AM19" s="116"/>
      <c r="AN19" s="113" t="s">
        <v>155</v>
      </c>
      <c r="AO19" s="114"/>
      <c r="AP19" s="114"/>
      <c r="AQ19" s="114"/>
      <c r="AR19" s="153" t="s">
        <v>206</v>
      </c>
      <c r="AS19" s="114"/>
      <c r="AT19" s="116"/>
      <c r="AU19" s="113" t="s">
        <v>205</v>
      </c>
      <c r="AV19" s="114"/>
      <c r="AW19" s="116"/>
      <c r="AX19" s="113" t="s">
        <v>207</v>
      </c>
      <c r="AY19" s="114"/>
      <c r="AZ19" s="152"/>
    </row>
    <row r="20" spans="1:52" s="10" customFormat="1" ht="30.75" customHeight="1">
      <c r="A20" s="81">
        <v>6</v>
      </c>
      <c r="B20" s="112">
        <v>0.45833333333333331</v>
      </c>
      <c r="C20" s="117"/>
      <c r="D20" s="117"/>
      <c r="E20" s="113" t="s">
        <v>157</v>
      </c>
      <c r="F20" s="114"/>
      <c r="G20" s="115" t="s">
        <v>153</v>
      </c>
      <c r="H20" s="108"/>
      <c r="I20" s="108"/>
      <c r="J20" s="110"/>
      <c r="K20" s="117" t="s">
        <v>144</v>
      </c>
      <c r="L20" s="117"/>
      <c r="M20" s="107" t="s">
        <v>15</v>
      </c>
      <c r="N20" s="108"/>
      <c r="O20" s="108"/>
      <c r="P20" s="109"/>
      <c r="Q20" s="108" t="s">
        <v>38</v>
      </c>
      <c r="R20" s="108"/>
      <c r="S20" s="110"/>
      <c r="T20" s="107" t="s">
        <v>24</v>
      </c>
      <c r="U20" s="108"/>
      <c r="V20" s="110"/>
      <c r="W20" s="107" t="s">
        <v>31</v>
      </c>
      <c r="X20" s="108"/>
      <c r="Y20" s="109"/>
      <c r="AB20" s="81">
        <v>6</v>
      </c>
      <c r="AC20" s="112">
        <v>0.45833333333333331</v>
      </c>
      <c r="AD20" s="117"/>
      <c r="AE20" s="117"/>
      <c r="AF20" s="113" t="s">
        <v>159</v>
      </c>
      <c r="AG20" s="152"/>
      <c r="AH20" s="114" t="s">
        <v>19</v>
      </c>
      <c r="AI20" s="114"/>
      <c r="AJ20" s="114"/>
      <c r="AK20" s="116"/>
      <c r="AL20" s="113" t="s">
        <v>146</v>
      </c>
      <c r="AM20" s="116"/>
      <c r="AN20" s="113" t="s">
        <v>26</v>
      </c>
      <c r="AO20" s="114"/>
      <c r="AP20" s="114"/>
      <c r="AQ20" s="114"/>
      <c r="AR20" s="153" t="s">
        <v>13</v>
      </c>
      <c r="AS20" s="114"/>
      <c r="AT20" s="116"/>
      <c r="AU20" s="113" t="s">
        <v>155</v>
      </c>
      <c r="AV20" s="114"/>
      <c r="AW20" s="116"/>
      <c r="AX20" s="113" t="s">
        <v>34</v>
      </c>
      <c r="AY20" s="114"/>
      <c r="AZ20" s="152"/>
    </row>
    <row r="21" spans="1:52" s="10" customFormat="1" ht="30.75" customHeight="1">
      <c r="A21" s="81">
        <v>7</v>
      </c>
      <c r="B21" s="112">
        <v>0.47916666666666669</v>
      </c>
      <c r="C21" s="117"/>
      <c r="D21" s="117"/>
      <c r="E21" s="113" t="s">
        <v>157</v>
      </c>
      <c r="F21" s="114"/>
      <c r="G21" s="115" t="s">
        <v>41</v>
      </c>
      <c r="H21" s="108"/>
      <c r="I21" s="108"/>
      <c r="J21" s="110"/>
      <c r="K21" s="117" t="s">
        <v>144</v>
      </c>
      <c r="L21" s="117"/>
      <c r="M21" s="107" t="s">
        <v>23</v>
      </c>
      <c r="N21" s="108"/>
      <c r="O21" s="108"/>
      <c r="P21" s="109"/>
      <c r="Q21" s="108" t="s">
        <v>24</v>
      </c>
      <c r="R21" s="108"/>
      <c r="S21" s="110"/>
      <c r="T21" s="107" t="s">
        <v>31</v>
      </c>
      <c r="U21" s="108"/>
      <c r="V21" s="110"/>
      <c r="W21" s="107" t="s">
        <v>15</v>
      </c>
      <c r="X21" s="108"/>
      <c r="Y21" s="109"/>
      <c r="AB21" s="81">
        <v>7</v>
      </c>
      <c r="AC21" s="112">
        <v>0.47916666666666669</v>
      </c>
      <c r="AD21" s="117"/>
      <c r="AE21" s="117"/>
      <c r="AF21" s="113" t="s">
        <v>159</v>
      </c>
      <c r="AG21" s="152"/>
      <c r="AH21" s="114" t="s">
        <v>37</v>
      </c>
      <c r="AI21" s="114"/>
      <c r="AJ21" s="114"/>
      <c r="AK21" s="116"/>
      <c r="AL21" s="113" t="s">
        <v>146</v>
      </c>
      <c r="AM21" s="116"/>
      <c r="AN21" s="113" t="s">
        <v>42</v>
      </c>
      <c r="AO21" s="114"/>
      <c r="AP21" s="114"/>
      <c r="AQ21" s="114"/>
      <c r="AR21" s="153" t="s">
        <v>155</v>
      </c>
      <c r="AS21" s="114"/>
      <c r="AT21" s="116"/>
      <c r="AU21" s="113" t="s">
        <v>34</v>
      </c>
      <c r="AV21" s="114"/>
      <c r="AW21" s="116"/>
      <c r="AX21" s="113" t="s">
        <v>26</v>
      </c>
      <c r="AY21" s="114"/>
      <c r="AZ21" s="152"/>
    </row>
    <row r="22" spans="1:52" s="10" customFormat="1" ht="30.75" customHeight="1">
      <c r="A22" s="81">
        <v>8</v>
      </c>
      <c r="B22" s="112">
        <v>0.5</v>
      </c>
      <c r="C22" s="117"/>
      <c r="D22" s="117"/>
      <c r="E22" s="117" t="s">
        <v>158</v>
      </c>
      <c r="F22" s="113"/>
      <c r="G22" s="115" t="s">
        <v>21</v>
      </c>
      <c r="H22" s="108"/>
      <c r="I22" s="108"/>
      <c r="J22" s="110"/>
      <c r="K22" s="117" t="s">
        <v>144</v>
      </c>
      <c r="L22" s="117"/>
      <c r="M22" s="107" t="s">
        <v>38</v>
      </c>
      <c r="N22" s="108"/>
      <c r="O22" s="108"/>
      <c r="P22" s="109"/>
      <c r="Q22" s="108" t="s">
        <v>23</v>
      </c>
      <c r="R22" s="108"/>
      <c r="S22" s="110"/>
      <c r="T22" s="107" t="s">
        <v>153</v>
      </c>
      <c r="U22" s="108"/>
      <c r="V22" s="110"/>
      <c r="W22" s="107" t="s">
        <v>62</v>
      </c>
      <c r="X22" s="108"/>
      <c r="Y22" s="109"/>
      <c r="AB22" s="81">
        <v>8</v>
      </c>
      <c r="AC22" s="112">
        <v>0.5</v>
      </c>
      <c r="AD22" s="117"/>
      <c r="AE22" s="117"/>
      <c r="AF22" s="113" t="s">
        <v>160</v>
      </c>
      <c r="AG22" s="152"/>
      <c r="AH22" s="114" t="s">
        <v>35</v>
      </c>
      <c r="AI22" s="114"/>
      <c r="AJ22" s="114"/>
      <c r="AK22" s="116"/>
      <c r="AL22" s="113" t="s">
        <v>146</v>
      </c>
      <c r="AM22" s="116"/>
      <c r="AN22" s="113" t="s">
        <v>13</v>
      </c>
      <c r="AO22" s="114"/>
      <c r="AP22" s="114"/>
      <c r="AQ22" s="114"/>
      <c r="AR22" s="153" t="s">
        <v>42</v>
      </c>
      <c r="AS22" s="114"/>
      <c r="AT22" s="116"/>
      <c r="AU22" s="113" t="s">
        <v>19</v>
      </c>
      <c r="AV22" s="114"/>
      <c r="AW22" s="116"/>
      <c r="AX22" s="113" t="s">
        <v>37</v>
      </c>
      <c r="AY22" s="114"/>
      <c r="AZ22" s="152"/>
    </row>
    <row r="23" spans="1:52" s="10" customFormat="1" ht="30.75" customHeight="1">
      <c r="A23" s="81">
        <v>9</v>
      </c>
      <c r="B23" s="112">
        <v>0.52083333333333337</v>
      </c>
      <c r="C23" s="112"/>
      <c r="D23" s="112"/>
      <c r="E23" s="113" t="s">
        <v>157</v>
      </c>
      <c r="F23" s="114"/>
      <c r="G23" s="115" t="s">
        <v>76</v>
      </c>
      <c r="H23" s="108"/>
      <c r="I23" s="108"/>
      <c r="J23" s="110"/>
      <c r="K23" s="117" t="s">
        <v>144</v>
      </c>
      <c r="L23" s="117"/>
      <c r="M23" s="107" t="s">
        <v>15</v>
      </c>
      <c r="N23" s="108"/>
      <c r="O23" s="108"/>
      <c r="P23" s="109"/>
      <c r="Q23" s="108" t="s">
        <v>21</v>
      </c>
      <c r="R23" s="108"/>
      <c r="S23" s="110"/>
      <c r="T23" s="107" t="s">
        <v>38</v>
      </c>
      <c r="U23" s="108"/>
      <c r="V23" s="110"/>
      <c r="W23" s="107" t="s">
        <v>153</v>
      </c>
      <c r="X23" s="108"/>
      <c r="Y23" s="109"/>
      <c r="AB23" s="81">
        <v>9</v>
      </c>
      <c r="AC23" s="112">
        <v>0.52083333333333337</v>
      </c>
      <c r="AD23" s="112"/>
      <c r="AE23" s="112"/>
      <c r="AF23" s="113" t="s">
        <v>159</v>
      </c>
      <c r="AG23" s="152"/>
      <c r="AH23" s="114" t="s">
        <v>75</v>
      </c>
      <c r="AI23" s="114"/>
      <c r="AJ23" s="114"/>
      <c r="AK23" s="116"/>
      <c r="AL23" s="113" t="s">
        <v>146</v>
      </c>
      <c r="AM23" s="116"/>
      <c r="AN23" s="113" t="s">
        <v>26</v>
      </c>
      <c r="AO23" s="114"/>
      <c r="AP23" s="114"/>
      <c r="AQ23" s="114"/>
      <c r="AR23" s="153" t="s">
        <v>35</v>
      </c>
      <c r="AS23" s="114"/>
      <c r="AT23" s="116"/>
      <c r="AU23" s="113" t="s">
        <v>13</v>
      </c>
      <c r="AV23" s="114"/>
      <c r="AW23" s="116"/>
      <c r="AX23" s="113" t="s">
        <v>19</v>
      </c>
      <c r="AY23" s="114"/>
      <c r="AZ23" s="152"/>
    </row>
    <row r="24" spans="1:52" s="10" customFormat="1" ht="30.75" customHeight="1">
      <c r="A24" s="81">
        <v>10</v>
      </c>
      <c r="B24" s="112">
        <v>0.54166666666666663</v>
      </c>
      <c r="C24" s="117"/>
      <c r="D24" s="117"/>
      <c r="E24" s="117" t="s">
        <v>158</v>
      </c>
      <c r="F24" s="113"/>
      <c r="G24" s="115" t="s">
        <v>24</v>
      </c>
      <c r="H24" s="108"/>
      <c r="I24" s="108"/>
      <c r="J24" s="110"/>
      <c r="K24" s="117" t="s">
        <v>144</v>
      </c>
      <c r="L24" s="117"/>
      <c r="M24" s="107" t="s">
        <v>31</v>
      </c>
      <c r="N24" s="108"/>
      <c r="O24" s="108"/>
      <c r="P24" s="109"/>
      <c r="Q24" s="108" t="s">
        <v>60</v>
      </c>
      <c r="R24" s="108"/>
      <c r="S24" s="110"/>
      <c r="T24" s="107" t="s">
        <v>76</v>
      </c>
      <c r="U24" s="108"/>
      <c r="V24" s="110"/>
      <c r="W24" s="107" t="s">
        <v>147</v>
      </c>
      <c r="X24" s="108"/>
      <c r="Y24" s="109"/>
      <c r="AB24" s="81">
        <v>10</v>
      </c>
      <c r="AC24" s="112">
        <v>0.54166666666666663</v>
      </c>
      <c r="AD24" s="117"/>
      <c r="AE24" s="117"/>
      <c r="AF24" s="113" t="s">
        <v>160</v>
      </c>
      <c r="AG24" s="152"/>
      <c r="AH24" s="114" t="s">
        <v>155</v>
      </c>
      <c r="AI24" s="114"/>
      <c r="AJ24" s="114"/>
      <c r="AK24" s="116"/>
      <c r="AL24" s="113" t="s">
        <v>146</v>
      </c>
      <c r="AM24" s="116"/>
      <c r="AN24" s="113" t="s">
        <v>34</v>
      </c>
      <c r="AO24" s="114"/>
      <c r="AP24" s="114"/>
      <c r="AQ24" s="114"/>
      <c r="AR24" s="153" t="s">
        <v>37</v>
      </c>
      <c r="AS24" s="114"/>
      <c r="AT24" s="116"/>
      <c r="AU24" s="113" t="s">
        <v>208</v>
      </c>
      <c r="AV24" s="114"/>
      <c r="AW24" s="116"/>
      <c r="AX24" s="113" t="s">
        <v>207</v>
      </c>
      <c r="AY24" s="114"/>
      <c r="AZ24" s="152"/>
    </row>
    <row r="25" spans="1:52" s="10" customFormat="1" ht="30.75" customHeight="1">
      <c r="A25" s="81">
        <v>11</v>
      </c>
      <c r="B25" s="119">
        <v>0.5625</v>
      </c>
      <c r="C25" s="120"/>
      <c r="D25" s="120"/>
      <c r="E25" s="113" t="s">
        <v>157</v>
      </c>
      <c r="F25" s="114"/>
      <c r="G25" s="115" t="s">
        <v>153</v>
      </c>
      <c r="H25" s="108"/>
      <c r="I25" s="108"/>
      <c r="J25" s="110"/>
      <c r="K25" s="117" t="s">
        <v>144</v>
      </c>
      <c r="L25" s="117"/>
      <c r="M25" s="107" t="s">
        <v>23</v>
      </c>
      <c r="N25" s="108"/>
      <c r="O25" s="108"/>
      <c r="P25" s="109"/>
      <c r="Q25" s="108" t="s">
        <v>24</v>
      </c>
      <c r="R25" s="108"/>
      <c r="S25" s="110"/>
      <c r="T25" s="107" t="s">
        <v>31</v>
      </c>
      <c r="U25" s="108"/>
      <c r="V25" s="110"/>
      <c r="W25" s="107" t="s">
        <v>76</v>
      </c>
      <c r="X25" s="108"/>
      <c r="Y25" s="109"/>
      <c r="AB25" s="81">
        <v>11</v>
      </c>
      <c r="AC25" s="119">
        <v>0.5625</v>
      </c>
      <c r="AD25" s="120"/>
      <c r="AE25" s="120"/>
      <c r="AF25" s="113" t="s">
        <v>159</v>
      </c>
      <c r="AG25" s="152"/>
      <c r="AH25" s="114" t="s">
        <v>19</v>
      </c>
      <c r="AI25" s="114"/>
      <c r="AJ25" s="114"/>
      <c r="AK25" s="116"/>
      <c r="AL25" s="113" t="s">
        <v>146</v>
      </c>
      <c r="AM25" s="116"/>
      <c r="AN25" s="113" t="s">
        <v>42</v>
      </c>
      <c r="AO25" s="114"/>
      <c r="AP25" s="114"/>
      <c r="AQ25" s="114"/>
      <c r="AR25" s="153" t="s">
        <v>155</v>
      </c>
      <c r="AS25" s="114"/>
      <c r="AT25" s="116"/>
      <c r="AU25" s="113" t="s">
        <v>34</v>
      </c>
      <c r="AV25" s="114"/>
      <c r="AW25" s="116"/>
      <c r="AX25" s="113" t="s">
        <v>209</v>
      </c>
      <c r="AY25" s="114"/>
      <c r="AZ25" s="152"/>
    </row>
    <row r="26" spans="1:52" s="10" customFormat="1" ht="30.75" customHeight="1">
      <c r="A26" s="81">
        <v>12</v>
      </c>
      <c r="B26" s="112">
        <v>0.58333333333333337</v>
      </c>
      <c r="C26" s="117"/>
      <c r="D26" s="117"/>
      <c r="E26" s="113" t="s">
        <v>157</v>
      </c>
      <c r="F26" s="114"/>
      <c r="G26" s="153" t="s">
        <v>41</v>
      </c>
      <c r="H26" s="114"/>
      <c r="I26" s="114"/>
      <c r="J26" s="116"/>
      <c r="K26" s="117" t="s">
        <v>144</v>
      </c>
      <c r="L26" s="117"/>
      <c r="M26" s="113" t="s">
        <v>15</v>
      </c>
      <c r="N26" s="114"/>
      <c r="O26" s="114"/>
      <c r="P26" s="152"/>
      <c r="Q26" s="114" t="s">
        <v>31</v>
      </c>
      <c r="R26" s="114"/>
      <c r="S26" s="116"/>
      <c r="T26" s="113" t="s">
        <v>38</v>
      </c>
      <c r="U26" s="114"/>
      <c r="V26" s="116"/>
      <c r="W26" s="113" t="s">
        <v>23</v>
      </c>
      <c r="X26" s="114"/>
      <c r="Y26" s="152"/>
      <c r="AB26" s="82">
        <v>12</v>
      </c>
      <c r="AC26" s="112">
        <v>0.58333333333333337</v>
      </c>
      <c r="AD26" s="117"/>
      <c r="AE26" s="117"/>
      <c r="AF26" s="143" t="s">
        <v>159</v>
      </c>
      <c r="AG26" s="150"/>
      <c r="AH26" s="145" t="s">
        <v>37</v>
      </c>
      <c r="AI26" s="145"/>
      <c r="AJ26" s="145"/>
      <c r="AK26" s="144"/>
      <c r="AL26" s="143" t="s">
        <v>146</v>
      </c>
      <c r="AM26" s="144"/>
      <c r="AN26" s="143" t="s">
        <v>26</v>
      </c>
      <c r="AO26" s="145"/>
      <c r="AP26" s="145"/>
      <c r="AQ26" s="145"/>
      <c r="AR26" s="151" t="s">
        <v>34</v>
      </c>
      <c r="AS26" s="145"/>
      <c r="AT26" s="144"/>
      <c r="AU26" s="143" t="s">
        <v>13</v>
      </c>
      <c r="AV26" s="145"/>
      <c r="AW26" s="144"/>
      <c r="AX26" s="143" t="s">
        <v>42</v>
      </c>
      <c r="AY26" s="145"/>
      <c r="AZ26" s="150"/>
    </row>
    <row r="27" spans="1:52" s="10" customFormat="1" ht="30.75" customHeight="1">
      <c r="A27" s="80">
        <v>13</v>
      </c>
      <c r="B27" s="118">
        <v>0.60416666666666663</v>
      </c>
      <c r="C27" s="118"/>
      <c r="D27" s="118"/>
      <c r="E27" s="107" t="s">
        <v>158</v>
      </c>
      <c r="F27" s="108"/>
      <c r="G27" s="115" t="s">
        <v>21</v>
      </c>
      <c r="H27" s="108"/>
      <c r="I27" s="108"/>
      <c r="J27" s="110"/>
      <c r="K27" s="107" t="s">
        <v>144</v>
      </c>
      <c r="L27" s="110"/>
      <c r="M27" s="107" t="s">
        <v>24</v>
      </c>
      <c r="N27" s="108"/>
      <c r="O27" s="108"/>
      <c r="P27" s="109"/>
      <c r="Q27" s="108" t="s">
        <v>153</v>
      </c>
      <c r="R27" s="108"/>
      <c r="S27" s="110"/>
      <c r="T27" s="107" t="s">
        <v>60</v>
      </c>
      <c r="U27" s="108"/>
      <c r="V27" s="110"/>
      <c r="W27" s="107" t="s">
        <v>145</v>
      </c>
      <c r="X27" s="108"/>
      <c r="Y27" s="109"/>
      <c r="Z27" s="11"/>
      <c r="AA27" s="11"/>
      <c r="AB27" s="82">
        <v>13</v>
      </c>
      <c r="AC27" s="118">
        <v>0.60416666666666663</v>
      </c>
      <c r="AD27" s="118"/>
      <c r="AE27" s="118"/>
      <c r="AF27" s="143" t="s">
        <v>160</v>
      </c>
      <c r="AG27" s="150"/>
      <c r="AH27" s="145" t="s">
        <v>35</v>
      </c>
      <c r="AI27" s="145"/>
      <c r="AJ27" s="145"/>
      <c r="AK27" s="144"/>
      <c r="AL27" s="143" t="s">
        <v>146</v>
      </c>
      <c r="AM27" s="144"/>
      <c r="AN27" s="143" t="s">
        <v>155</v>
      </c>
      <c r="AO27" s="145"/>
      <c r="AP27" s="145"/>
      <c r="AQ27" s="145"/>
      <c r="AR27" s="146" t="s">
        <v>19</v>
      </c>
      <c r="AS27" s="147"/>
      <c r="AT27" s="148"/>
      <c r="AU27" s="149" t="s">
        <v>37</v>
      </c>
      <c r="AV27" s="147"/>
      <c r="AW27" s="148"/>
      <c r="AX27" s="143" t="s">
        <v>26</v>
      </c>
      <c r="AY27" s="145"/>
      <c r="AZ27" s="150"/>
    </row>
    <row r="28" spans="1:52" s="10" customFormat="1" ht="30.75" customHeight="1">
      <c r="A28" s="81">
        <v>14</v>
      </c>
      <c r="B28" s="112">
        <v>0.625</v>
      </c>
      <c r="C28" s="112"/>
      <c r="D28" s="112"/>
      <c r="E28" s="113" t="s">
        <v>157</v>
      </c>
      <c r="F28" s="114"/>
      <c r="G28" s="115" t="s">
        <v>76</v>
      </c>
      <c r="H28" s="108"/>
      <c r="I28" s="108"/>
      <c r="J28" s="110"/>
      <c r="K28" s="113" t="s">
        <v>144</v>
      </c>
      <c r="L28" s="116"/>
      <c r="M28" s="107" t="s">
        <v>23</v>
      </c>
      <c r="N28" s="108"/>
      <c r="O28" s="108"/>
      <c r="P28" s="109"/>
      <c r="Q28" s="108" t="s">
        <v>21</v>
      </c>
      <c r="R28" s="108"/>
      <c r="S28" s="110"/>
      <c r="T28" s="107" t="s">
        <v>24</v>
      </c>
      <c r="U28" s="108"/>
      <c r="V28" s="110"/>
      <c r="W28" s="107" t="s">
        <v>153</v>
      </c>
      <c r="X28" s="108"/>
      <c r="Y28" s="109"/>
      <c r="Z28" s="11"/>
      <c r="AA28" s="11"/>
      <c r="AB28" s="81">
        <v>14</v>
      </c>
      <c r="AC28" s="112">
        <v>0.625</v>
      </c>
      <c r="AD28" s="112"/>
      <c r="AE28" s="112"/>
      <c r="AF28" s="117" t="s">
        <v>159</v>
      </c>
      <c r="AG28" s="142"/>
      <c r="AH28" s="116" t="s">
        <v>75</v>
      </c>
      <c r="AI28" s="117"/>
      <c r="AJ28" s="117"/>
      <c r="AK28" s="117"/>
      <c r="AL28" s="117" t="s">
        <v>146</v>
      </c>
      <c r="AM28" s="117"/>
      <c r="AN28" s="117" t="s">
        <v>42</v>
      </c>
      <c r="AO28" s="117"/>
      <c r="AP28" s="117"/>
      <c r="AQ28" s="113"/>
      <c r="AR28" s="141" t="s">
        <v>35</v>
      </c>
      <c r="AS28" s="120"/>
      <c r="AT28" s="120"/>
      <c r="AU28" s="120" t="s">
        <v>155</v>
      </c>
      <c r="AV28" s="120"/>
      <c r="AW28" s="120"/>
      <c r="AX28" s="117" t="s">
        <v>19</v>
      </c>
      <c r="AY28" s="117"/>
      <c r="AZ28" s="142"/>
    </row>
    <row r="29" spans="1:52" s="10" customFormat="1" ht="30.75" customHeight="1">
      <c r="A29" s="81">
        <v>15</v>
      </c>
      <c r="B29" s="112">
        <v>0.64583333333333337</v>
      </c>
      <c r="C29" s="112"/>
      <c r="D29" s="112"/>
      <c r="E29" s="113" t="s">
        <v>158</v>
      </c>
      <c r="F29" s="114"/>
      <c r="G29" s="115" t="s">
        <v>38</v>
      </c>
      <c r="H29" s="108"/>
      <c r="I29" s="108"/>
      <c r="J29" s="110"/>
      <c r="K29" s="113" t="s">
        <v>144</v>
      </c>
      <c r="L29" s="116"/>
      <c r="M29" s="107" t="s">
        <v>31</v>
      </c>
      <c r="N29" s="108"/>
      <c r="O29" s="108"/>
      <c r="P29" s="109"/>
      <c r="Q29" s="108" t="s">
        <v>23</v>
      </c>
      <c r="R29" s="108"/>
      <c r="S29" s="110"/>
      <c r="T29" s="107" t="s">
        <v>15</v>
      </c>
      <c r="U29" s="108"/>
      <c r="V29" s="110"/>
      <c r="W29" s="107" t="s">
        <v>76</v>
      </c>
      <c r="X29" s="108"/>
      <c r="Y29" s="109"/>
      <c r="Z29" s="11"/>
      <c r="AA29" s="11"/>
      <c r="AB29" s="81">
        <v>15</v>
      </c>
      <c r="AC29" s="112">
        <v>0.64583333333333337</v>
      </c>
      <c r="AD29" s="112"/>
      <c r="AE29" s="112"/>
      <c r="AF29" s="117" t="s">
        <v>160</v>
      </c>
      <c r="AG29" s="142"/>
      <c r="AH29" s="116" t="s">
        <v>13</v>
      </c>
      <c r="AI29" s="117"/>
      <c r="AJ29" s="117"/>
      <c r="AK29" s="117"/>
      <c r="AL29" s="117" t="s">
        <v>146</v>
      </c>
      <c r="AM29" s="117"/>
      <c r="AN29" s="117" t="s">
        <v>34</v>
      </c>
      <c r="AO29" s="117"/>
      <c r="AP29" s="117"/>
      <c r="AQ29" s="113"/>
      <c r="AR29" s="141" t="s">
        <v>42</v>
      </c>
      <c r="AS29" s="120"/>
      <c r="AT29" s="120"/>
      <c r="AU29" s="120" t="s">
        <v>26</v>
      </c>
      <c r="AV29" s="120"/>
      <c r="AW29" s="120"/>
      <c r="AX29" s="117" t="s">
        <v>210</v>
      </c>
      <c r="AY29" s="117"/>
      <c r="AZ29" s="142"/>
    </row>
    <row r="30" spans="1:52" s="10" customFormat="1" ht="30.75" customHeight="1" thickBot="1">
      <c r="A30" s="83">
        <v>16</v>
      </c>
      <c r="B30" s="105">
        <v>0.66666666666666663</v>
      </c>
      <c r="C30" s="105"/>
      <c r="D30" s="105"/>
      <c r="E30" s="100" t="s">
        <v>157</v>
      </c>
      <c r="F30" s="101"/>
      <c r="G30" s="106" t="s">
        <v>41</v>
      </c>
      <c r="H30" s="101"/>
      <c r="I30" s="101"/>
      <c r="J30" s="103"/>
      <c r="K30" s="100" t="s">
        <v>144</v>
      </c>
      <c r="L30" s="103"/>
      <c r="M30" s="100" t="s">
        <v>153</v>
      </c>
      <c r="N30" s="101"/>
      <c r="O30" s="101"/>
      <c r="P30" s="102"/>
      <c r="Q30" s="101" t="s">
        <v>38</v>
      </c>
      <c r="R30" s="101"/>
      <c r="S30" s="103"/>
      <c r="T30" s="100" t="s">
        <v>21</v>
      </c>
      <c r="U30" s="101"/>
      <c r="V30" s="103"/>
      <c r="W30" s="100" t="s">
        <v>24</v>
      </c>
      <c r="X30" s="101"/>
      <c r="Y30" s="102"/>
      <c r="Z30" s="11"/>
      <c r="AA30" s="11"/>
      <c r="AB30" s="83">
        <v>16</v>
      </c>
      <c r="AC30" s="105">
        <v>0.66666666666666663</v>
      </c>
      <c r="AD30" s="105"/>
      <c r="AE30" s="105"/>
      <c r="AF30" s="111" t="s">
        <v>159</v>
      </c>
      <c r="AG30" s="140"/>
      <c r="AH30" s="103" t="s">
        <v>37</v>
      </c>
      <c r="AI30" s="111"/>
      <c r="AJ30" s="111"/>
      <c r="AK30" s="111"/>
      <c r="AL30" s="111" t="s">
        <v>146</v>
      </c>
      <c r="AM30" s="111"/>
      <c r="AN30" s="111" t="s">
        <v>19</v>
      </c>
      <c r="AO30" s="111"/>
      <c r="AP30" s="111"/>
      <c r="AQ30" s="100"/>
      <c r="AR30" s="138" t="s">
        <v>13</v>
      </c>
      <c r="AS30" s="139"/>
      <c r="AT30" s="139"/>
      <c r="AU30" s="139" t="s">
        <v>211</v>
      </c>
      <c r="AV30" s="139"/>
      <c r="AW30" s="139"/>
      <c r="AX30" s="111" t="s">
        <v>206</v>
      </c>
      <c r="AY30" s="111"/>
      <c r="AZ30" s="140"/>
    </row>
    <row r="31" spans="1:52" s="10" customFormat="1" ht="30.75" customHeight="1" thickTop="1" thickBot="1">
      <c r="A31" s="84">
        <v>17</v>
      </c>
      <c r="B31" s="99">
        <v>0.70833333333333337</v>
      </c>
      <c r="C31" s="99"/>
      <c r="D31" s="99"/>
      <c r="E31" s="90" t="s">
        <v>148</v>
      </c>
      <c r="F31" s="96"/>
      <c r="G31" s="104" t="s">
        <v>49</v>
      </c>
      <c r="H31" s="96"/>
      <c r="I31" s="96"/>
      <c r="J31" s="97"/>
      <c r="K31" s="90" t="s">
        <v>144</v>
      </c>
      <c r="L31" s="97"/>
      <c r="M31" s="90" t="s">
        <v>50</v>
      </c>
      <c r="N31" s="96"/>
      <c r="O31" s="96"/>
      <c r="P31" s="98"/>
      <c r="Q31" s="96" t="s">
        <v>52</v>
      </c>
      <c r="R31" s="96"/>
      <c r="S31" s="97"/>
      <c r="T31" s="90" t="s">
        <v>54</v>
      </c>
      <c r="U31" s="96"/>
      <c r="V31" s="97"/>
      <c r="W31" s="90" t="s">
        <v>52</v>
      </c>
      <c r="X31" s="96"/>
      <c r="Y31" s="98"/>
      <c r="Z31" s="11"/>
      <c r="AA31" s="11"/>
      <c r="AB31" s="84">
        <v>17</v>
      </c>
      <c r="AC31" s="99">
        <v>0.70833333333333337</v>
      </c>
      <c r="AD31" s="99"/>
      <c r="AE31" s="99"/>
      <c r="AF31" s="89" t="s">
        <v>149</v>
      </c>
      <c r="AG31" s="93"/>
      <c r="AH31" s="97" t="s">
        <v>55</v>
      </c>
      <c r="AI31" s="89"/>
      <c r="AJ31" s="89"/>
      <c r="AK31" s="89"/>
      <c r="AL31" s="89" t="s">
        <v>146</v>
      </c>
      <c r="AM31" s="89"/>
      <c r="AN31" s="89" t="s">
        <v>56</v>
      </c>
      <c r="AO31" s="89"/>
      <c r="AP31" s="89"/>
      <c r="AQ31" s="90"/>
      <c r="AR31" s="91" t="s">
        <v>58</v>
      </c>
      <c r="AS31" s="92"/>
      <c r="AT31" s="92"/>
      <c r="AU31" s="92" t="s">
        <v>56</v>
      </c>
      <c r="AV31" s="92"/>
      <c r="AW31" s="92"/>
      <c r="AX31" s="89" t="s">
        <v>58</v>
      </c>
      <c r="AY31" s="89"/>
      <c r="AZ31" s="93"/>
    </row>
    <row r="32" spans="1:52" s="10" customFormat="1" ht="30.75" customHeight="1">
      <c r="A32" s="33"/>
      <c r="B32" s="33"/>
      <c r="C32" s="32"/>
      <c r="D32" s="32"/>
      <c r="E32" s="32"/>
      <c r="F32" s="31"/>
      <c r="G32" s="31"/>
      <c r="H32" s="33"/>
      <c r="I32" s="33"/>
      <c r="J32" s="33"/>
      <c r="K32" s="33"/>
      <c r="L32" s="33"/>
      <c r="M32" s="33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AC32" s="33"/>
      <c r="AD32" s="32"/>
      <c r="AE32" s="33"/>
      <c r="AF32" s="33"/>
      <c r="AG32" s="31"/>
      <c r="AH32" s="31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1"/>
      <c r="AT32" s="31"/>
      <c r="AU32" s="31"/>
      <c r="AV32" s="31"/>
      <c r="AW32" s="31"/>
      <c r="AX32" s="31"/>
      <c r="AY32" s="11"/>
    </row>
    <row r="33" spans="1:52" s="10" customFormat="1" ht="30.75" customHeight="1" thickBot="1">
      <c r="A33" s="136" t="s">
        <v>168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77"/>
      <c r="AA33" s="77"/>
      <c r="AB33" s="137" t="s">
        <v>169</v>
      </c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1:52" s="10" customFormat="1" ht="30.75" customHeight="1" thickBot="1">
      <c r="A34" s="85" t="s">
        <v>134</v>
      </c>
      <c r="B34" s="129" t="s">
        <v>1</v>
      </c>
      <c r="C34" s="130"/>
      <c r="D34" s="131"/>
      <c r="E34" s="132" t="s">
        <v>135</v>
      </c>
      <c r="F34" s="133"/>
      <c r="G34" s="134" t="s">
        <v>2</v>
      </c>
      <c r="H34" s="130"/>
      <c r="I34" s="130"/>
      <c r="J34" s="130"/>
      <c r="K34" s="130"/>
      <c r="L34" s="130"/>
      <c r="M34" s="130"/>
      <c r="N34" s="130"/>
      <c r="O34" s="130"/>
      <c r="P34" s="135"/>
      <c r="Q34" s="130" t="s">
        <v>136</v>
      </c>
      <c r="R34" s="130"/>
      <c r="S34" s="131"/>
      <c r="T34" s="129" t="s">
        <v>3</v>
      </c>
      <c r="U34" s="130"/>
      <c r="V34" s="131"/>
      <c r="W34" s="249" t="s">
        <v>137</v>
      </c>
      <c r="X34" s="250"/>
      <c r="Y34" s="251"/>
      <c r="Z34" s="77"/>
      <c r="AA34" s="77"/>
      <c r="AB34" s="85" t="s">
        <v>134</v>
      </c>
      <c r="AC34" s="129" t="s">
        <v>1</v>
      </c>
      <c r="AD34" s="130"/>
      <c r="AE34" s="131"/>
      <c r="AF34" s="132" t="s">
        <v>135</v>
      </c>
      <c r="AG34" s="133"/>
      <c r="AH34" s="134" t="s">
        <v>2</v>
      </c>
      <c r="AI34" s="130"/>
      <c r="AJ34" s="130"/>
      <c r="AK34" s="130"/>
      <c r="AL34" s="130"/>
      <c r="AM34" s="130"/>
      <c r="AN34" s="130"/>
      <c r="AO34" s="130"/>
      <c r="AP34" s="130"/>
      <c r="AQ34" s="135"/>
      <c r="AR34" s="130" t="s">
        <v>136</v>
      </c>
      <c r="AS34" s="130"/>
      <c r="AT34" s="131"/>
      <c r="AU34" s="129" t="s">
        <v>3</v>
      </c>
      <c r="AV34" s="130"/>
      <c r="AW34" s="131"/>
      <c r="AX34" s="249" t="s">
        <v>137</v>
      </c>
      <c r="AY34" s="250"/>
      <c r="AZ34" s="251"/>
    </row>
    <row r="35" spans="1:52" s="10" customFormat="1" ht="30.75" customHeight="1" thickTop="1">
      <c r="A35" s="80">
        <v>1</v>
      </c>
      <c r="B35" s="126">
        <v>0.35416666666666669</v>
      </c>
      <c r="C35" s="127"/>
      <c r="D35" s="128"/>
      <c r="E35" s="107" t="s">
        <v>161</v>
      </c>
      <c r="F35" s="108"/>
      <c r="G35" s="115" t="s">
        <v>39</v>
      </c>
      <c r="H35" s="108"/>
      <c r="I35" s="108"/>
      <c r="J35" s="110"/>
      <c r="K35" s="107" t="s">
        <v>144</v>
      </c>
      <c r="L35" s="110"/>
      <c r="M35" s="107" t="s">
        <v>29</v>
      </c>
      <c r="N35" s="108"/>
      <c r="O35" s="108"/>
      <c r="P35" s="109"/>
      <c r="Q35" s="108" t="s">
        <v>18</v>
      </c>
      <c r="R35" s="108"/>
      <c r="S35" s="110"/>
      <c r="T35" s="107" t="s">
        <v>36</v>
      </c>
      <c r="U35" s="108"/>
      <c r="V35" s="110"/>
      <c r="W35" s="107" t="s">
        <v>17</v>
      </c>
      <c r="X35" s="108"/>
      <c r="Y35" s="109"/>
      <c r="AB35" s="80">
        <v>1</v>
      </c>
      <c r="AC35" s="126">
        <v>0.35416666666666669</v>
      </c>
      <c r="AD35" s="127"/>
      <c r="AE35" s="128"/>
      <c r="AF35" s="107" t="s">
        <v>163</v>
      </c>
      <c r="AG35" s="108"/>
      <c r="AH35" s="115" t="s">
        <v>22</v>
      </c>
      <c r="AI35" s="108"/>
      <c r="AJ35" s="108"/>
      <c r="AK35" s="110"/>
      <c r="AL35" s="107" t="s">
        <v>144</v>
      </c>
      <c r="AM35" s="110"/>
      <c r="AN35" s="107" t="s">
        <v>33</v>
      </c>
      <c r="AO35" s="108"/>
      <c r="AP35" s="108"/>
      <c r="AQ35" s="109"/>
      <c r="AR35" s="108" t="s">
        <v>28</v>
      </c>
      <c r="AS35" s="108"/>
      <c r="AT35" s="110"/>
      <c r="AU35" s="107" t="s">
        <v>156</v>
      </c>
      <c r="AV35" s="108"/>
      <c r="AW35" s="110"/>
      <c r="AX35" s="107" t="s">
        <v>32</v>
      </c>
      <c r="AY35" s="108"/>
      <c r="AZ35" s="109"/>
    </row>
    <row r="36" spans="1:52" s="10" customFormat="1" ht="30.75" customHeight="1">
      <c r="A36" s="81">
        <v>2</v>
      </c>
      <c r="B36" s="121">
        <v>0.375</v>
      </c>
      <c r="C36" s="122"/>
      <c r="D36" s="123"/>
      <c r="E36" s="113" t="s">
        <v>161</v>
      </c>
      <c r="F36" s="114"/>
      <c r="G36" s="115" t="s">
        <v>25</v>
      </c>
      <c r="H36" s="108"/>
      <c r="I36" s="108"/>
      <c r="J36" s="110"/>
      <c r="K36" s="113" t="s">
        <v>144</v>
      </c>
      <c r="L36" s="116"/>
      <c r="M36" s="107" t="s">
        <v>27</v>
      </c>
      <c r="N36" s="108"/>
      <c r="O36" s="108"/>
      <c r="P36" s="109"/>
      <c r="Q36" s="108" t="s">
        <v>154</v>
      </c>
      <c r="R36" s="108"/>
      <c r="S36" s="110"/>
      <c r="T36" s="107" t="s">
        <v>20</v>
      </c>
      <c r="U36" s="108"/>
      <c r="V36" s="110"/>
      <c r="W36" s="107" t="s">
        <v>39</v>
      </c>
      <c r="X36" s="108"/>
      <c r="Y36" s="109"/>
      <c r="AB36" s="81">
        <v>2</v>
      </c>
      <c r="AC36" s="121">
        <v>0.375</v>
      </c>
      <c r="AD36" s="122"/>
      <c r="AE36" s="123"/>
      <c r="AF36" s="124" t="s">
        <v>163</v>
      </c>
      <c r="AG36" s="125"/>
      <c r="AH36" s="115" t="s">
        <v>14</v>
      </c>
      <c r="AI36" s="108"/>
      <c r="AJ36" s="108"/>
      <c r="AK36" s="110"/>
      <c r="AL36" s="113" t="s">
        <v>144</v>
      </c>
      <c r="AM36" s="116"/>
      <c r="AN36" s="107" t="s">
        <v>16</v>
      </c>
      <c r="AO36" s="108"/>
      <c r="AP36" s="108"/>
      <c r="AQ36" s="109"/>
      <c r="AR36" s="108" t="s">
        <v>40</v>
      </c>
      <c r="AS36" s="108"/>
      <c r="AT36" s="110"/>
      <c r="AU36" s="107" t="s">
        <v>30</v>
      </c>
      <c r="AV36" s="108"/>
      <c r="AW36" s="110"/>
      <c r="AX36" s="107" t="s">
        <v>22</v>
      </c>
      <c r="AY36" s="108"/>
      <c r="AZ36" s="109"/>
    </row>
    <row r="37" spans="1:52" s="10" customFormat="1" ht="30.75" customHeight="1">
      <c r="A37" s="81">
        <v>3</v>
      </c>
      <c r="B37" s="112">
        <v>0.39583333333333331</v>
      </c>
      <c r="C37" s="112"/>
      <c r="D37" s="112"/>
      <c r="E37" s="117" t="s">
        <v>162</v>
      </c>
      <c r="F37" s="113"/>
      <c r="G37" s="115" t="s">
        <v>36</v>
      </c>
      <c r="H37" s="108"/>
      <c r="I37" s="108"/>
      <c r="J37" s="110"/>
      <c r="K37" s="117" t="s">
        <v>144</v>
      </c>
      <c r="L37" s="117"/>
      <c r="M37" s="107" t="s">
        <v>18</v>
      </c>
      <c r="N37" s="108"/>
      <c r="O37" s="108"/>
      <c r="P37" s="109"/>
      <c r="Q37" s="108" t="s">
        <v>27</v>
      </c>
      <c r="R37" s="108"/>
      <c r="S37" s="110"/>
      <c r="T37" s="107" t="s">
        <v>25</v>
      </c>
      <c r="U37" s="108"/>
      <c r="V37" s="110"/>
      <c r="W37" s="107" t="s">
        <v>29</v>
      </c>
      <c r="X37" s="108"/>
      <c r="Y37" s="109"/>
      <c r="AB37" s="81">
        <v>3</v>
      </c>
      <c r="AC37" s="112">
        <v>0.39583333333333331</v>
      </c>
      <c r="AD37" s="112"/>
      <c r="AE37" s="112"/>
      <c r="AF37" s="113" t="s">
        <v>164</v>
      </c>
      <c r="AG37" s="114"/>
      <c r="AH37" s="115" t="s">
        <v>156</v>
      </c>
      <c r="AI37" s="108"/>
      <c r="AJ37" s="108"/>
      <c r="AK37" s="110"/>
      <c r="AL37" s="113" t="s">
        <v>144</v>
      </c>
      <c r="AM37" s="116"/>
      <c r="AN37" s="107" t="s">
        <v>28</v>
      </c>
      <c r="AO37" s="108"/>
      <c r="AP37" s="108"/>
      <c r="AQ37" s="109"/>
      <c r="AR37" s="108" t="s">
        <v>16</v>
      </c>
      <c r="AS37" s="108"/>
      <c r="AT37" s="110"/>
      <c r="AU37" s="107" t="s">
        <v>14</v>
      </c>
      <c r="AV37" s="108"/>
      <c r="AW37" s="110"/>
      <c r="AX37" s="107" t="s">
        <v>33</v>
      </c>
      <c r="AY37" s="108"/>
      <c r="AZ37" s="109"/>
    </row>
    <row r="38" spans="1:52" s="10" customFormat="1" ht="30.75" customHeight="1">
      <c r="A38" s="81">
        <v>4</v>
      </c>
      <c r="B38" s="112">
        <v>0.41666666666666669</v>
      </c>
      <c r="C38" s="117"/>
      <c r="D38" s="117"/>
      <c r="E38" s="113" t="s">
        <v>161</v>
      </c>
      <c r="F38" s="114"/>
      <c r="G38" s="115" t="s">
        <v>17</v>
      </c>
      <c r="H38" s="108"/>
      <c r="I38" s="108"/>
      <c r="J38" s="110"/>
      <c r="K38" s="117" t="s">
        <v>144</v>
      </c>
      <c r="L38" s="117"/>
      <c r="M38" s="107" t="s">
        <v>39</v>
      </c>
      <c r="N38" s="108"/>
      <c r="O38" s="108"/>
      <c r="P38" s="109"/>
      <c r="Q38" s="108" t="s">
        <v>36</v>
      </c>
      <c r="R38" s="108"/>
      <c r="S38" s="110"/>
      <c r="T38" s="107" t="s">
        <v>18</v>
      </c>
      <c r="U38" s="108"/>
      <c r="V38" s="110"/>
      <c r="W38" s="107" t="s">
        <v>27</v>
      </c>
      <c r="X38" s="108"/>
      <c r="Y38" s="109"/>
      <c r="AB38" s="81">
        <v>4</v>
      </c>
      <c r="AC38" s="112">
        <v>0.41666666666666669</v>
      </c>
      <c r="AD38" s="117"/>
      <c r="AE38" s="117"/>
      <c r="AF38" s="113" t="s">
        <v>163</v>
      </c>
      <c r="AG38" s="114"/>
      <c r="AH38" s="115" t="s">
        <v>32</v>
      </c>
      <c r="AI38" s="108"/>
      <c r="AJ38" s="108"/>
      <c r="AK38" s="110"/>
      <c r="AL38" s="113" t="s">
        <v>144</v>
      </c>
      <c r="AM38" s="116"/>
      <c r="AN38" s="107" t="s">
        <v>22</v>
      </c>
      <c r="AO38" s="108"/>
      <c r="AP38" s="108"/>
      <c r="AQ38" s="109"/>
      <c r="AR38" s="108" t="s">
        <v>156</v>
      </c>
      <c r="AS38" s="108"/>
      <c r="AT38" s="110"/>
      <c r="AU38" s="107" t="s">
        <v>28</v>
      </c>
      <c r="AV38" s="108"/>
      <c r="AW38" s="110"/>
      <c r="AX38" s="107" t="s">
        <v>16</v>
      </c>
      <c r="AY38" s="108"/>
      <c r="AZ38" s="109"/>
    </row>
    <row r="39" spans="1:52" s="10" customFormat="1" ht="30.75" customHeight="1">
      <c r="A39" s="81">
        <v>5</v>
      </c>
      <c r="B39" s="119">
        <v>0.4375</v>
      </c>
      <c r="C39" s="120"/>
      <c r="D39" s="120"/>
      <c r="E39" s="117" t="s">
        <v>162</v>
      </c>
      <c r="F39" s="113"/>
      <c r="G39" s="115" t="s">
        <v>154</v>
      </c>
      <c r="H39" s="108"/>
      <c r="I39" s="108"/>
      <c r="J39" s="110"/>
      <c r="K39" s="117" t="s">
        <v>144</v>
      </c>
      <c r="L39" s="117"/>
      <c r="M39" s="107" t="s">
        <v>20</v>
      </c>
      <c r="N39" s="108"/>
      <c r="O39" s="108"/>
      <c r="P39" s="109"/>
      <c r="Q39" s="108" t="s">
        <v>39</v>
      </c>
      <c r="R39" s="108"/>
      <c r="S39" s="110"/>
      <c r="T39" s="107" t="s">
        <v>17</v>
      </c>
      <c r="U39" s="108"/>
      <c r="V39" s="110"/>
      <c r="W39" s="107" t="s">
        <v>25</v>
      </c>
      <c r="X39" s="108"/>
      <c r="Y39" s="109"/>
      <c r="AB39" s="81">
        <v>5</v>
      </c>
      <c r="AC39" s="119">
        <v>0.4375</v>
      </c>
      <c r="AD39" s="120"/>
      <c r="AE39" s="120"/>
      <c r="AF39" s="113" t="s">
        <v>164</v>
      </c>
      <c r="AG39" s="114"/>
      <c r="AH39" s="115" t="s">
        <v>40</v>
      </c>
      <c r="AI39" s="108"/>
      <c r="AJ39" s="108"/>
      <c r="AK39" s="110"/>
      <c r="AL39" s="113" t="s">
        <v>144</v>
      </c>
      <c r="AM39" s="116"/>
      <c r="AN39" s="107" t="s">
        <v>30</v>
      </c>
      <c r="AO39" s="108"/>
      <c r="AP39" s="108"/>
      <c r="AQ39" s="109"/>
      <c r="AR39" s="108" t="s">
        <v>22</v>
      </c>
      <c r="AS39" s="108"/>
      <c r="AT39" s="110"/>
      <c r="AU39" s="107" t="s">
        <v>32</v>
      </c>
      <c r="AV39" s="108"/>
      <c r="AW39" s="110"/>
      <c r="AX39" s="107" t="s">
        <v>14</v>
      </c>
      <c r="AY39" s="108"/>
      <c r="AZ39" s="109"/>
    </row>
    <row r="40" spans="1:52" s="10" customFormat="1" ht="30.75" customHeight="1">
      <c r="A40" s="81">
        <v>6</v>
      </c>
      <c r="B40" s="112">
        <v>0.45833333333333331</v>
      </c>
      <c r="C40" s="117"/>
      <c r="D40" s="117"/>
      <c r="E40" s="113" t="s">
        <v>161</v>
      </c>
      <c r="F40" s="114"/>
      <c r="G40" s="115" t="s">
        <v>29</v>
      </c>
      <c r="H40" s="108"/>
      <c r="I40" s="108"/>
      <c r="J40" s="110"/>
      <c r="K40" s="117" t="s">
        <v>144</v>
      </c>
      <c r="L40" s="117"/>
      <c r="M40" s="107" t="s">
        <v>27</v>
      </c>
      <c r="N40" s="108"/>
      <c r="O40" s="108"/>
      <c r="P40" s="109"/>
      <c r="Q40" s="108" t="s">
        <v>154</v>
      </c>
      <c r="R40" s="108"/>
      <c r="S40" s="110"/>
      <c r="T40" s="107" t="s">
        <v>20</v>
      </c>
      <c r="U40" s="108"/>
      <c r="V40" s="110"/>
      <c r="W40" s="107" t="s">
        <v>18</v>
      </c>
      <c r="X40" s="108"/>
      <c r="Y40" s="109"/>
      <c r="AB40" s="81">
        <v>6</v>
      </c>
      <c r="AC40" s="112">
        <v>0.45833333333333331</v>
      </c>
      <c r="AD40" s="117"/>
      <c r="AE40" s="117"/>
      <c r="AF40" s="113" t="s">
        <v>163</v>
      </c>
      <c r="AG40" s="114"/>
      <c r="AH40" s="115" t="s">
        <v>33</v>
      </c>
      <c r="AI40" s="108"/>
      <c r="AJ40" s="108"/>
      <c r="AK40" s="110"/>
      <c r="AL40" s="113" t="s">
        <v>144</v>
      </c>
      <c r="AM40" s="116"/>
      <c r="AN40" s="107" t="s">
        <v>16</v>
      </c>
      <c r="AO40" s="108"/>
      <c r="AP40" s="108"/>
      <c r="AQ40" s="109"/>
      <c r="AR40" s="108" t="s">
        <v>40</v>
      </c>
      <c r="AS40" s="108"/>
      <c r="AT40" s="110"/>
      <c r="AU40" s="107" t="s">
        <v>30</v>
      </c>
      <c r="AV40" s="108"/>
      <c r="AW40" s="110"/>
      <c r="AX40" s="107" t="s">
        <v>28</v>
      </c>
      <c r="AY40" s="108"/>
      <c r="AZ40" s="109"/>
    </row>
    <row r="41" spans="1:52" s="10" customFormat="1" ht="30.75" customHeight="1">
      <c r="A41" s="81">
        <v>7</v>
      </c>
      <c r="B41" s="112">
        <v>0.47916666666666669</v>
      </c>
      <c r="C41" s="117"/>
      <c r="D41" s="117"/>
      <c r="E41" s="113" t="s">
        <v>161</v>
      </c>
      <c r="F41" s="114"/>
      <c r="G41" s="115" t="s">
        <v>17</v>
      </c>
      <c r="H41" s="108"/>
      <c r="I41" s="108"/>
      <c r="J41" s="110"/>
      <c r="K41" s="117" t="s">
        <v>144</v>
      </c>
      <c r="L41" s="117"/>
      <c r="M41" s="107" t="s">
        <v>25</v>
      </c>
      <c r="N41" s="108"/>
      <c r="O41" s="108"/>
      <c r="P41" s="109"/>
      <c r="Q41" s="108" t="s">
        <v>20</v>
      </c>
      <c r="R41" s="108"/>
      <c r="S41" s="110"/>
      <c r="T41" s="107" t="s">
        <v>18</v>
      </c>
      <c r="U41" s="108"/>
      <c r="V41" s="110"/>
      <c r="W41" s="107" t="s">
        <v>27</v>
      </c>
      <c r="X41" s="108"/>
      <c r="Y41" s="109"/>
      <c r="AB41" s="81">
        <v>7</v>
      </c>
      <c r="AC41" s="112">
        <v>0.47916666666666669</v>
      </c>
      <c r="AD41" s="117"/>
      <c r="AE41" s="117"/>
      <c r="AF41" s="113" t="s">
        <v>163</v>
      </c>
      <c r="AG41" s="114"/>
      <c r="AH41" s="115" t="s">
        <v>32</v>
      </c>
      <c r="AI41" s="108"/>
      <c r="AJ41" s="108"/>
      <c r="AK41" s="110"/>
      <c r="AL41" s="113" t="s">
        <v>144</v>
      </c>
      <c r="AM41" s="116"/>
      <c r="AN41" s="107" t="s">
        <v>14</v>
      </c>
      <c r="AO41" s="108"/>
      <c r="AP41" s="108"/>
      <c r="AQ41" s="109"/>
      <c r="AR41" s="108" t="s">
        <v>30</v>
      </c>
      <c r="AS41" s="108"/>
      <c r="AT41" s="110"/>
      <c r="AU41" s="107" t="s">
        <v>28</v>
      </c>
      <c r="AV41" s="108"/>
      <c r="AW41" s="110"/>
      <c r="AX41" s="107" t="s">
        <v>16</v>
      </c>
      <c r="AY41" s="108"/>
      <c r="AZ41" s="109"/>
    </row>
    <row r="42" spans="1:52" s="10" customFormat="1" ht="30.75" customHeight="1">
      <c r="A42" s="81">
        <v>8</v>
      </c>
      <c r="B42" s="112">
        <v>0.5</v>
      </c>
      <c r="C42" s="117"/>
      <c r="D42" s="117"/>
      <c r="E42" s="117" t="s">
        <v>162</v>
      </c>
      <c r="F42" s="113"/>
      <c r="G42" s="115" t="s">
        <v>36</v>
      </c>
      <c r="H42" s="108"/>
      <c r="I42" s="108"/>
      <c r="J42" s="110"/>
      <c r="K42" s="117" t="s">
        <v>144</v>
      </c>
      <c r="L42" s="117"/>
      <c r="M42" s="107" t="s">
        <v>154</v>
      </c>
      <c r="N42" s="108"/>
      <c r="O42" s="108"/>
      <c r="P42" s="109"/>
      <c r="Q42" s="108" t="s">
        <v>25</v>
      </c>
      <c r="R42" s="108"/>
      <c r="S42" s="110"/>
      <c r="T42" s="107" t="s">
        <v>29</v>
      </c>
      <c r="U42" s="108"/>
      <c r="V42" s="110"/>
      <c r="W42" s="107" t="s">
        <v>17</v>
      </c>
      <c r="X42" s="108"/>
      <c r="Y42" s="109"/>
      <c r="AB42" s="81">
        <v>8</v>
      </c>
      <c r="AC42" s="112">
        <v>0.5</v>
      </c>
      <c r="AD42" s="117"/>
      <c r="AE42" s="117"/>
      <c r="AF42" s="113" t="s">
        <v>164</v>
      </c>
      <c r="AG42" s="114"/>
      <c r="AH42" s="115" t="s">
        <v>156</v>
      </c>
      <c r="AI42" s="108"/>
      <c r="AJ42" s="108"/>
      <c r="AK42" s="110"/>
      <c r="AL42" s="113" t="s">
        <v>144</v>
      </c>
      <c r="AM42" s="116"/>
      <c r="AN42" s="107" t="s">
        <v>40</v>
      </c>
      <c r="AO42" s="108"/>
      <c r="AP42" s="108"/>
      <c r="AQ42" s="109"/>
      <c r="AR42" s="108" t="s">
        <v>14</v>
      </c>
      <c r="AS42" s="108"/>
      <c r="AT42" s="110"/>
      <c r="AU42" s="107" t="s">
        <v>33</v>
      </c>
      <c r="AV42" s="108"/>
      <c r="AW42" s="110"/>
      <c r="AX42" s="107" t="s">
        <v>32</v>
      </c>
      <c r="AY42" s="108"/>
      <c r="AZ42" s="109"/>
    </row>
    <row r="43" spans="1:52" s="10" customFormat="1" ht="30.75" customHeight="1">
      <c r="A43" s="81">
        <v>9</v>
      </c>
      <c r="B43" s="112">
        <v>0.52083333333333337</v>
      </c>
      <c r="C43" s="112"/>
      <c r="D43" s="112"/>
      <c r="E43" s="113" t="s">
        <v>161</v>
      </c>
      <c r="F43" s="114"/>
      <c r="G43" s="115" t="s">
        <v>39</v>
      </c>
      <c r="H43" s="108"/>
      <c r="I43" s="108"/>
      <c r="J43" s="110"/>
      <c r="K43" s="117" t="s">
        <v>144</v>
      </c>
      <c r="L43" s="117"/>
      <c r="M43" s="107" t="s">
        <v>27</v>
      </c>
      <c r="N43" s="108"/>
      <c r="O43" s="108"/>
      <c r="P43" s="109"/>
      <c r="Q43" s="108" t="s">
        <v>36</v>
      </c>
      <c r="R43" s="108"/>
      <c r="S43" s="110"/>
      <c r="T43" s="107" t="s">
        <v>154</v>
      </c>
      <c r="U43" s="108"/>
      <c r="V43" s="110"/>
      <c r="W43" s="107" t="s">
        <v>29</v>
      </c>
      <c r="X43" s="108"/>
      <c r="Y43" s="109"/>
      <c r="AB43" s="81">
        <v>9</v>
      </c>
      <c r="AC43" s="112">
        <v>0.52083333333333337</v>
      </c>
      <c r="AD43" s="112"/>
      <c r="AE43" s="112"/>
      <c r="AF43" s="113" t="s">
        <v>163</v>
      </c>
      <c r="AG43" s="114"/>
      <c r="AH43" s="115" t="s">
        <v>22</v>
      </c>
      <c r="AI43" s="108"/>
      <c r="AJ43" s="108"/>
      <c r="AK43" s="110"/>
      <c r="AL43" s="113" t="s">
        <v>144</v>
      </c>
      <c r="AM43" s="116"/>
      <c r="AN43" s="107" t="s">
        <v>16</v>
      </c>
      <c r="AO43" s="108"/>
      <c r="AP43" s="108"/>
      <c r="AQ43" s="109"/>
      <c r="AR43" s="108" t="s">
        <v>156</v>
      </c>
      <c r="AS43" s="108"/>
      <c r="AT43" s="110"/>
      <c r="AU43" s="107" t="s">
        <v>40</v>
      </c>
      <c r="AV43" s="108"/>
      <c r="AW43" s="110"/>
      <c r="AX43" s="107" t="s">
        <v>33</v>
      </c>
      <c r="AY43" s="108"/>
      <c r="AZ43" s="109"/>
    </row>
    <row r="44" spans="1:52" s="10" customFormat="1" ht="30.75" customHeight="1">
      <c r="A44" s="81">
        <v>10</v>
      </c>
      <c r="B44" s="112">
        <v>0.54166666666666663</v>
      </c>
      <c r="C44" s="117"/>
      <c r="D44" s="117"/>
      <c r="E44" s="117" t="s">
        <v>162</v>
      </c>
      <c r="F44" s="113"/>
      <c r="G44" s="115" t="s">
        <v>20</v>
      </c>
      <c r="H44" s="108"/>
      <c r="I44" s="108"/>
      <c r="J44" s="110"/>
      <c r="K44" s="117" t="s">
        <v>144</v>
      </c>
      <c r="L44" s="117"/>
      <c r="M44" s="107" t="s">
        <v>18</v>
      </c>
      <c r="N44" s="108"/>
      <c r="O44" s="108"/>
      <c r="P44" s="109"/>
      <c r="Q44" s="108" t="s">
        <v>17</v>
      </c>
      <c r="R44" s="108"/>
      <c r="S44" s="110"/>
      <c r="T44" s="107" t="s">
        <v>39</v>
      </c>
      <c r="U44" s="108"/>
      <c r="V44" s="110"/>
      <c r="W44" s="107" t="s">
        <v>27</v>
      </c>
      <c r="X44" s="108"/>
      <c r="Y44" s="109"/>
      <c r="AB44" s="81">
        <v>10</v>
      </c>
      <c r="AC44" s="112">
        <v>0.54166666666666663</v>
      </c>
      <c r="AD44" s="117"/>
      <c r="AE44" s="117"/>
      <c r="AF44" s="113" t="s">
        <v>164</v>
      </c>
      <c r="AG44" s="114"/>
      <c r="AH44" s="115" t="s">
        <v>30</v>
      </c>
      <c r="AI44" s="108"/>
      <c r="AJ44" s="108"/>
      <c r="AK44" s="110"/>
      <c r="AL44" s="113" t="s">
        <v>144</v>
      </c>
      <c r="AM44" s="116"/>
      <c r="AN44" s="107" t="s">
        <v>28</v>
      </c>
      <c r="AO44" s="108"/>
      <c r="AP44" s="108"/>
      <c r="AQ44" s="109"/>
      <c r="AR44" s="108" t="s">
        <v>32</v>
      </c>
      <c r="AS44" s="108"/>
      <c r="AT44" s="110"/>
      <c r="AU44" s="107" t="s">
        <v>22</v>
      </c>
      <c r="AV44" s="108"/>
      <c r="AW44" s="110"/>
      <c r="AX44" s="107" t="s">
        <v>16</v>
      </c>
      <c r="AY44" s="108"/>
      <c r="AZ44" s="109"/>
    </row>
    <row r="45" spans="1:52" s="10" customFormat="1" ht="30.75" customHeight="1">
      <c r="A45" s="81">
        <v>11</v>
      </c>
      <c r="B45" s="119">
        <v>0.5625</v>
      </c>
      <c r="C45" s="120"/>
      <c r="D45" s="120"/>
      <c r="E45" s="113" t="s">
        <v>161</v>
      </c>
      <c r="F45" s="114"/>
      <c r="G45" s="115" t="s">
        <v>29</v>
      </c>
      <c r="H45" s="108"/>
      <c r="I45" s="108"/>
      <c r="J45" s="110"/>
      <c r="K45" s="117" t="s">
        <v>144</v>
      </c>
      <c r="L45" s="117"/>
      <c r="M45" s="107" t="s">
        <v>25</v>
      </c>
      <c r="N45" s="108"/>
      <c r="O45" s="108"/>
      <c r="P45" s="109"/>
      <c r="Q45" s="108" t="s">
        <v>20</v>
      </c>
      <c r="R45" s="108"/>
      <c r="S45" s="110"/>
      <c r="T45" s="107" t="s">
        <v>18</v>
      </c>
      <c r="U45" s="108"/>
      <c r="V45" s="110"/>
      <c r="W45" s="107" t="s">
        <v>39</v>
      </c>
      <c r="X45" s="108"/>
      <c r="Y45" s="109"/>
      <c r="AB45" s="81">
        <v>11</v>
      </c>
      <c r="AC45" s="119">
        <v>0.5625</v>
      </c>
      <c r="AD45" s="120"/>
      <c r="AE45" s="120"/>
      <c r="AF45" s="113" t="s">
        <v>163</v>
      </c>
      <c r="AG45" s="114"/>
      <c r="AH45" s="115" t="s">
        <v>33</v>
      </c>
      <c r="AI45" s="108"/>
      <c r="AJ45" s="108"/>
      <c r="AK45" s="110"/>
      <c r="AL45" s="113" t="s">
        <v>144</v>
      </c>
      <c r="AM45" s="116"/>
      <c r="AN45" s="107" t="s">
        <v>14</v>
      </c>
      <c r="AO45" s="108"/>
      <c r="AP45" s="108"/>
      <c r="AQ45" s="109"/>
      <c r="AR45" s="108" t="s">
        <v>30</v>
      </c>
      <c r="AS45" s="108"/>
      <c r="AT45" s="110"/>
      <c r="AU45" s="107" t="s">
        <v>28</v>
      </c>
      <c r="AV45" s="108"/>
      <c r="AW45" s="110"/>
      <c r="AX45" s="107" t="s">
        <v>22</v>
      </c>
      <c r="AY45" s="108"/>
      <c r="AZ45" s="109"/>
    </row>
    <row r="46" spans="1:52" s="10" customFormat="1" ht="30.75" customHeight="1">
      <c r="A46" s="81">
        <v>12</v>
      </c>
      <c r="B46" s="112">
        <v>0.58333333333333337</v>
      </c>
      <c r="C46" s="117"/>
      <c r="D46" s="117"/>
      <c r="E46" s="113" t="s">
        <v>161</v>
      </c>
      <c r="F46" s="114"/>
      <c r="G46" s="115" t="s">
        <v>17</v>
      </c>
      <c r="H46" s="108"/>
      <c r="I46" s="108"/>
      <c r="J46" s="110"/>
      <c r="K46" s="117" t="s">
        <v>144</v>
      </c>
      <c r="L46" s="117"/>
      <c r="M46" s="107" t="s">
        <v>27</v>
      </c>
      <c r="N46" s="108"/>
      <c r="O46" s="108"/>
      <c r="P46" s="109"/>
      <c r="Q46" s="108" t="s">
        <v>18</v>
      </c>
      <c r="R46" s="108"/>
      <c r="S46" s="110"/>
      <c r="T46" s="107" t="s">
        <v>154</v>
      </c>
      <c r="U46" s="108"/>
      <c r="V46" s="110"/>
      <c r="W46" s="107" t="s">
        <v>25</v>
      </c>
      <c r="X46" s="108"/>
      <c r="Y46" s="109"/>
      <c r="AB46" s="81">
        <v>12</v>
      </c>
      <c r="AC46" s="112">
        <v>0.58333333333333337</v>
      </c>
      <c r="AD46" s="117"/>
      <c r="AE46" s="117"/>
      <c r="AF46" s="113" t="s">
        <v>163</v>
      </c>
      <c r="AG46" s="114"/>
      <c r="AH46" s="115" t="s">
        <v>32</v>
      </c>
      <c r="AI46" s="108"/>
      <c r="AJ46" s="108"/>
      <c r="AK46" s="110"/>
      <c r="AL46" s="113" t="s">
        <v>144</v>
      </c>
      <c r="AM46" s="116"/>
      <c r="AN46" s="107" t="s">
        <v>16</v>
      </c>
      <c r="AO46" s="108"/>
      <c r="AP46" s="108"/>
      <c r="AQ46" s="109"/>
      <c r="AR46" s="108" t="s">
        <v>28</v>
      </c>
      <c r="AS46" s="108"/>
      <c r="AT46" s="110"/>
      <c r="AU46" s="107" t="s">
        <v>40</v>
      </c>
      <c r="AV46" s="108"/>
      <c r="AW46" s="110"/>
      <c r="AX46" s="107" t="s">
        <v>14</v>
      </c>
      <c r="AY46" s="108"/>
      <c r="AZ46" s="109"/>
    </row>
    <row r="47" spans="1:52" s="10" customFormat="1" ht="30.75" customHeight="1">
      <c r="A47" s="81">
        <v>13</v>
      </c>
      <c r="B47" s="118">
        <v>0.60416666666666663</v>
      </c>
      <c r="C47" s="118"/>
      <c r="D47" s="118"/>
      <c r="E47" s="117" t="s">
        <v>162</v>
      </c>
      <c r="F47" s="113"/>
      <c r="G47" s="115" t="s">
        <v>36</v>
      </c>
      <c r="H47" s="108"/>
      <c r="I47" s="108"/>
      <c r="J47" s="110"/>
      <c r="K47" s="117" t="s">
        <v>144</v>
      </c>
      <c r="L47" s="117"/>
      <c r="M47" s="107" t="s">
        <v>20</v>
      </c>
      <c r="N47" s="108"/>
      <c r="O47" s="108"/>
      <c r="P47" s="109"/>
      <c r="Q47" s="108" t="s">
        <v>29</v>
      </c>
      <c r="R47" s="108"/>
      <c r="S47" s="110"/>
      <c r="T47" s="107" t="s">
        <v>17</v>
      </c>
      <c r="U47" s="108"/>
      <c r="V47" s="110"/>
      <c r="W47" s="107" t="s">
        <v>27</v>
      </c>
      <c r="X47" s="108"/>
      <c r="Y47" s="109"/>
      <c r="AB47" s="81">
        <v>13</v>
      </c>
      <c r="AC47" s="118">
        <v>0.60416666666666663</v>
      </c>
      <c r="AD47" s="118"/>
      <c r="AE47" s="118"/>
      <c r="AF47" s="113" t="s">
        <v>164</v>
      </c>
      <c r="AG47" s="114"/>
      <c r="AH47" s="115" t="s">
        <v>156</v>
      </c>
      <c r="AI47" s="108"/>
      <c r="AJ47" s="108"/>
      <c r="AK47" s="110"/>
      <c r="AL47" s="113" t="s">
        <v>144</v>
      </c>
      <c r="AM47" s="116"/>
      <c r="AN47" s="107" t="s">
        <v>30</v>
      </c>
      <c r="AO47" s="108"/>
      <c r="AP47" s="108"/>
      <c r="AQ47" s="109"/>
      <c r="AR47" s="108" t="s">
        <v>33</v>
      </c>
      <c r="AS47" s="108"/>
      <c r="AT47" s="110"/>
      <c r="AU47" s="107" t="s">
        <v>32</v>
      </c>
      <c r="AV47" s="108"/>
      <c r="AW47" s="110"/>
      <c r="AX47" s="107" t="s">
        <v>16</v>
      </c>
      <c r="AY47" s="108"/>
      <c r="AZ47" s="109"/>
    </row>
    <row r="48" spans="1:52" s="10" customFormat="1" ht="30.75" customHeight="1">
      <c r="A48" s="81">
        <v>14</v>
      </c>
      <c r="B48" s="112">
        <v>0.625</v>
      </c>
      <c r="C48" s="112"/>
      <c r="D48" s="112"/>
      <c r="E48" s="113" t="s">
        <v>161</v>
      </c>
      <c r="F48" s="114"/>
      <c r="G48" s="115" t="s">
        <v>39</v>
      </c>
      <c r="H48" s="108"/>
      <c r="I48" s="108"/>
      <c r="J48" s="110"/>
      <c r="K48" s="117" t="s">
        <v>144</v>
      </c>
      <c r="L48" s="117"/>
      <c r="M48" s="107" t="s">
        <v>25</v>
      </c>
      <c r="N48" s="108"/>
      <c r="O48" s="108"/>
      <c r="P48" s="109"/>
      <c r="Q48" s="108" t="s">
        <v>36</v>
      </c>
      <c r="R48" s="108"/>
      <c r="S48" s="110"/>
      <c r="T48" s="107" t="s">
        <v>20</v>
      </c>
      <c r="U48" s="108"/>
      <c r="V48" s="110"/>
      <c r="W48" s="107" t="s">
        <v>29</v>
      </c>
      <c r="X48" s="108"/>
      <c r="Y48" s="109"/>
      <c r="AB48" s="81">
        <v>14</v>
      </c>
      <c r="AC48" s="112">
        <v>0.625</v>
      </c>
      <c r="AD48" s="112"/>
      <c r="AE48" s="112"/>
      <c r="AF48" s="113" t="s">
        <v>163</v>
      </c>
      <c r="AG48" s="114"/>
      <c r="AH48" s="115" t="s">
        <v>22</v>
      </c>
      <c r="AI48" s="108"/>
      <c r="AJ48" s="108"/>
      <c r="AK48" s="110"/>
      <c r="AL48" s="113" t="s">
        <v>144</v>
      </c>
      <c r="AM48" s="116"/>
      <c r="AN48" s="107" t="s">
        <v>14</v>
      </c>
      <c r="AO48" s="108"/>
      <c r="AP48" s="108"/>
      <c r="AQ48" s="109"/>
      <c r="AR48" s="108" t="s">
        <v>156</v>
      </c>
      <c r="AS48" s="108"/>
      <c r="AT48" s="110"/>
      <c r="AU48" s="107" t="s">
        <v>30</v>
      </c>
      <c r="AV48" s="108"/>
      <c r="AW48" s="110"/>
      <c r="AX48" s="107" t="s">
        <v>33</v>
      </c>
      <c r="AY48" s="108"/>
      <c r="AZ48" s="109"/>
    </row>
    <row r="49" spans="1:52" s="10" customFormat="1" ht="30.75" customHeight="1">
      <c r="A49" s="81">
        <v>15</v>
      </c>
      <c r="B49" s="112">
        <v>0.64583333333333337</v>
      </c>
      <c r="C49" s="112"/>
      <c r="D49" s="112"/>
      <c r="E49" s="117" t="s">
        <v>162</v>
      </c>
      <c r="F49" s="113"/>
      <c r="G49" s="115" t="s">
        <v>154</v>
      </c>
      <c r="H49" s="108"/>
      <c r="I49" s="108"/>
      <c r="J49" s="110"/>
      <c r="K49" s="117" t="s">
        <v>144</v>
      </c>
      <c r="L49" s="117"/>
      <c r="M49" s="107" t="s">
        <v>18</v>
      </c>
      <c r="N49" s="108"/>
      <c r="O49" s="108"/>
      <c r="P49" s="109"/>
      <c r="Q49" s="108" t="s">
        <v>25</v>
      </c>
      <c r="R49" s="108"/>
      <c r="S49" s="110"/>
      <c r="T49" s="107" t="s">
        <v>27</v>
      </c>
      <c r="U49" s="108"/>
      <c r="V49" s="110"/>
      <c r="W49" s="107" t="s">
        <v>39</v>
      </c>
      <c r="X49" s="108"/>
      <c r="Y49" s="109"/>
      <c r="AB49" s="81">
        <v>15</v>
      </c>
      <c r="AC49" s="112">
        <v>0.64583333333333337</v>
      </c>
      <c r="AD49" s="112"/>
      <c r="AE49" s="112"/>
      <c r="AF49" s="113" t="s">
        <v>164</v>
      </c>
      <c r="AG49" s="114"/>
      <c r="AH49" s="115" t="s">
        <v>40</v>
      </c>
      <c r="AI49" s="108"/>
      <c r="AJ49" s="108"/>
      <c r="AK49" s="110"/>
      <c r="AL49" s="113" t="s">
        <v>144</v>
      </c>
      <c r="AM49" s="116"/>
      <c r="AN49" s="107" t="s">
        <v>28</v>
      </c>
      <c r="AO49" s="108"/>
      <c r="AP49" s="108"/>
      <c r="AQ49" s="109"/>
      <c r="AR49" s="108" t="s">
        <v>14</v>
      </c>
      <c r="AS49" s="108"/>
      <c r="AT49" s="110"/>
      <c r="AU49" s="107" t="s">
        <v>16</v>
      </c>
      <c r="AV49" s="108"/>
      <c r="AW49" s="110"/>
      <c r="AX49" s="107" t="s">
        <v>22</v>
      </c>
      <c r="AY49" s="108"/>
      <c r="AZ49" s="109"/>
    </row>
    <row r="50" spans="1:52" s="10" customFormat="1" ht="30.75" customHeight="1" thickBot="1">
      <c r="A50" s="83">
        <v>16</v>
      </c>
      <c r="B50" s="105">
        <v>0.66666666666666663</v>
      </c>
      <c r="C50" s="105"/>
      <c r="D50" s="105"/>
      <c r="E50" s="100" t="s">
        <v>161</v>
      </c>
      <c r="F50" s="101"/>
      <c r="G50" s="106" t="s">
        <v>17</v>
      </c>
      <c r="H50" s="101"/>
      <c r="I50" s="101"/>
      <c r="J50" s="103"/>
      <c r="K50" s="111" t="s">
        <v>144</v>
      </c>
      <c r="L50" s="111"/>
      <c r="M50" s="100" t="s">
        <v>29</v>
      </c>
      <c r="N50" s="101"/>
      <c r="O50" s="101"/>
      <c r="P50" s="102"/>
      <c r="Q50" s="101" t="s">
        <v>154</v>
      </c>
      <c r="R50" s="101"/>
      <c r="S50" s="103"/>
      <c r="T50" s="100" t="s">
        <v>36</v>
      </c>
      <c r="U50" s="101"/>
      <c r="V50" s="103"/>
      <c r="W50" s="100" t="s">
        <v>20</v>
      </c>
      <c r="X50" s="101"/>
      <c r="Y50" s="102"/>
      <c r="AB50" s="83">
        <v>16</v>
      </c>
      <c r="AC50" s="105">
        <v>0.66666666666666663</v>
      </c>
      <c r="AD50" s="105"/>
      <c r="AE50" s="105"/>
      <c r="AF50" s="100" t="s">
        <v>163</v>
      </c>
      <c r="AG50" s="101"/>
      <c r="AH50" s="106" t="s">
        <v>32</v>
      </c>
      <c r="AI50" s="101"/>
      <c r="AJ50" s="101"/>
      <c r="AK50" s="103"/>
      <c r="AL50" s="100" t="s">
        <v>144</v>
      </c>
      <c r="AM50" s="103"/>
      <c r="AN50" s="100" t="s">
        <v>33</v>
      </c>
      <c r="AO50" s="101"/>
      <c r="AP50" s="101"/>
      <c r="AQ50" s="102"/>
      <c r="AR50" s="101" t="s">
        <v>40</v>
      </c>
      <c r="AS50" s="101"/>
      <c r="AT50" s="103"/>
      <c r="AU50" s="100" t="s">
        <v>156</v>
      </c>
      <c r="AV50" s="101"/>
      <c r="AW50" s="103"/>
      <c r="AX50" s="100" t="s">
        <v>30</v>
      </c>
      <c r="AY50" s="101"/>
      <c r="AZ50" s="102"/>
    </row>
    <row r="51" spans="1:52" s="10" customFormat="1" ht="30.75" customHeight="1" thickTop="1" thickBot="1">
      <c r="A51" s="84">
        <v>17</v>
      </c>
      <c r="B51" s="99">
        <v>0.70833333333333337</v>
      </c>
      <c r="C51" s="99"/>
      <c r="D51" s="99"/>
      <c r="E51" s="90" t="s">
        <v>150</v>
      </c>
      <c r="F51" s="96"/>
      <c r="G51" s="104" t="s">
        <v>63</v>
      </c>
      <c r="H51" s="96"/>
      <c r="I51" s="96"/>
      <c r="J51" s="97"/>
      <c r="K51" s="90" t="s">
        <v>144</v>
      </c>
      <c r="L51" s="97"/>
      <c r="M51" s="90" t="s">
        <v>64</v>
      </c>
      <c r="N51" s="96"/>
      <c r="O51" s="96"/>
      <c r="P51" s="98"/>
      <c r="Q51" s="96" t="s">
        <v>66</v>
      </c>
      <c r="R51" s="96"/>
      <c r="S51" s="97"/>
      <c r="T51" s="90" t="s">
        <v>68</v>
      </c>
      <c r="U51" s="96"/>
      <c r="V51" s="97"/>
      <c r="W51" s="90" t="s">
        <v>66</v>
      </c>
      <c r="X51" s="96"/>
      <c r="Y51" s="98"/>
      <c r="Z51" s="11"/>
      <c r="AA51" s="11"/>
      <c r="AB51" s="84">
        <v>17</v>
      </c>
      <c r="AC51" s="99">
        <v>0.66666666666666663</v>
      </c>
      <c r="AD51" s="99"/>
      <c r="AE51" s="99"/>
      <c r="AF51" s="89" t="s">
        <v>151</v>
      </c>
      <c r="AG51" s="93"/>
      <c r="AH51" s="97" t="s">
        <v>69</v>
      </c>
      <c r="AI51" s="89"/>
      <c r="AJ51" s="89"/>
      <c r="AK51" s="89"/>
      <c r="AL51" s="89" t="s">
        <v>146</v>
      </c>
      <c r="AM51" s="89"/>
      <c r="AN51" s="89" t="s">
        <v>70</v>
      </c>
      <c r="AO51" s="89"/>
      <c r="AP51" s="89"/>
      <c r="AQ51" s="90"/>
      <c r="AR51" s="91" t="s">
        <v>72</v>
      </c>
      <c r="AS51" s="92"/>
      <c r="AT51" s="92"/>
      <c r="AU51" s="92" t="s">
        <v>74</v>
      </c>
      <c r="AV51" s="92"/>
      <c r="AW51" s="92"/>
      <c r="AX51" s="89" t="s">
        <v>72</v>
      </c>
      <c r="AY51" s="89"/>
      <c r="AZ51" s="93"/>
    </row>
    <row r="53" spans="1:52" ht="30.75" customHeight="1">
      <c r="A53" s="94" t="s">
        <v>165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</row>
    <row r="54" spans="1:52" ht="30.75" customHeight="1">
      <c r="A54" s="94" t="s">
        <v>10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</row>
    <row r="55" spans="1:52" ht="30.75" customHeight="1">
      <c r="A55" s="87" t="s">
        <v>77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</row>
    <row r="56" spans="1:52" ht="30.75" customHeight="1">
      <c r="A56" s="88" t="s">
        <v>12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</row>
    <row r="57" spans="1:52" ht="30.75" customHeight="1">
      <c r="A57" s="88" t="s">
        <v>126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</row>
    <row r="58" spans="1:52" ht="30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</row>
  </sheetData>
  <mergeCells count="624"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  <mergeCell ref="A6:B7"/>
    <mergeCell ref="C6:G6"/>
    <mergeCell ref="H6:L6"/>
    <mergeCell ref="M6:Q6"/>
    <mergeCell ref="R6:V6"/>
    <mergeCell ref="AB6:AC7"/>
    <mergeCell ref="AD6:AH6"/>
    <mergeCell ref="AI6:AM6"/>
    <mergeCell ref="A9:B10"/>
    <mergeCell ref="C9:G9"/>
    <mergeCell ref="H9:L9"/>
    <mergeCell ref="M9:Q9"/>
    <mergeCell ref="R9:V9"/>
    <mergeCell ref="AB9:AC10"/>
    <mergeCell ref="AN6:AR6"/>
    <mergeCell ref="AS6:AW6"/>
    <mergeCell ref="C7:G7"/>
    <mergeCell ref="AD7:AH7"/>
    <mergeCell ref="A8:B8"/>
    <mergeCell ref="C8:G8"/>
    <mergeCell ref="H8:L8"/>
    <mergeCell ref="M8:Q8"/>
    <mergeCell ref="R8:V8"/>
    <mergeCell ref="AB8:AC8"/>
    <mergeCell ref="AD9:AH9"/>
    <mergeCell ref="AI9:AM9"/>
    <mergeCell ref="AN9:AR9"/>
    <mergeCell ref="AS9:AW9"/>
    <mergeCell ref="C10:G10"/>
    <mergeCell ref="AD10:AH10"/>
    <mergeCell ref="AD8:AH8"/>
    <mergeCell ref="AI8:AM8"/>
    <mergeCell ref="AN8:AR8"/>
    <mergeCell ref="AS8:AW8"/>
    <mergeCell ref="A12:J12"/>
    <mergeCell ref="A13:X13"/>
    <mergeCell ref="AB13:AZ13"/>
    <mergeCell ref="B14:D14"/>
    <mergeCell ref="E14:F14"/>
    <mergeCell ref="G14:P14"/>
    <mergeCell ref="Q14:S14"/>
    <mergeCell ref="T14:V14"/>
    <mergeCell ref="W14:Y14"/>
    <mergeCell ref="AC14:AE14"/>
    <mergeCell ref="AF14:AG14"/>
    <mergeCell ref="AH14:AQ14"/>
    <mergeCell ref="AR14:AT14"/>
    <mergeCell ref="AU14:AW14"/>
    <mergeCell ref="AX14:AZ14"/>
    <mergeCell ref="B15:D15"/>
    <mergeCell ref="E15:F15"/>
    <mergeCell ref="G15:J15"/>
    <mergeCell ref="K15:L15"/>
    <mergeCell ref="M15:P15"/>
    <mergeCell ref="AL15:AM15"/>
    <mergeCell ref="AN15:AQ15"/>
    <mergeCell ref="AR15:AT15"/>
    <mergeCell ref="AU15:AW15"/>
    <mergeCell ref="AX15:AZ15"/>
    <mergeCell ref="B16:D16"/>
    <mergeCell ref="E16:F16"/>
    <mergeCell ref="G16:J16"/>
    <mergeCell ref="K16:L16"/>
    <mergeCell ref="M16:P16"/>
    <mergeCell ref="Q15:S15"/>
    <mergeCell ref="T15:V15"/>
    <mergeCell ref="W15:Y15"/>
    <mergeCell ref="AC15:AE15"/>
    <mergeCell ref="AF15:AG15"/>
    <mergeCell ref="AH15:AK15"/>
    <mergeCell ref="AL16:AM16"/>
    <mergeCell ref="AN16:AQ16"/>
    <mergeCell ref="AR16:AT16"/>
    <mergeCell ref="AU16:AW16"/>
    <mergeCell ref="AX16:AZ16"/>
    <mergeCell ref="B17:D17"/>
    <mergeCell ref="E17:F17"/>
    <mergeCell ref="G17:J17"/>
    <mergeCell ref="K17:L17"/>
    <mergeCell ref="M17:P17"/>
    <mergeCell ref="Q16:S16"/>
    <mergeCell ref="T16:V16"/>
    <mergeCell ref="W16:Y16"/>
    <mergeCell ref="AC16:AE16"/>
    <mergeCell ref="AF16:AG16"/>
    <mergeCell ref="AH16:AK16"/>
    <mergeCell ref="AL17:AM17"/>
    <mergeCell ref="AN17:AQ17"/>
    <mergeCell ref="AR17:AT17"/>
    <mergeCell ref="AU17:AW17"/>
    <mergeCell ref="AX17:AZ17"/>
    <mergeCell ref="B18:D18"/>
    <mergeCell ref="E18:F18"/>
    <mergeCell ref="G18:J18"/>
    <mergeCell ref="K18:L18"/>
    <mergeCell ref="M18:P18"/>
    <mergeCell ref="Q17:S17"/>
    <mergeCell ref="T17:V17"/>
    <mergeCell ref="W17:Y17"/>
    <mergeCell ref="AC17:AE17"/>
    <mergeCell ref="AF17:AG17"/>
    <mergeCell ref="AH17:AK17"/>
    <mergeCell ref="AL18:AM18"/>
    <mergeCell ref="AN18:AQ18"/>
    <mergeCell ref="AR18:AT18"/>
    <mergeCell ref="AU18:AW18"/>
    <mergeCell ref="AX18:AZ18"/>
    <mergeCell ref="B19:D19"/>
    <mergeCell ref="E19:F19"/>
    <mergeCell ref="G19:J19"/>
    <mergeCell ref="K19:L19"/>
    <mergeCell ref="M19:P19"/>
    <mergeCell ref="Q18:S18"/>
    <mergeCell ref="T18:V18"/>
    <mergeCell ref="W18:Y18"/>
    <mergeCell ref="AC18:AE18"/>
    <mergeCell ref="AF18:AG18"/>
    <mergeCell ref="AH18:AK18"/>
    <mergeCell ref="AL19:AM19"/>
    <mergeCell ref="AN19:AQ19"/>
    <mergeCell ref="AR19:AT19"/>
    <mergeCell ref="AU19:AW19"/>
    <mergeCell ref="AX19:AZ19"/>
    <mergeCell ref="B20:D20"/>
    <mergeCell ref="E20:F20"/>
    <mergeCell ref="G20:J20"/>
    <mergeCell ref="K20:L20"/>
    <mergeCell ref="M20:P20"/>
    <mergeCell ref="Q19:S19"/>
    <mergeCell ref="T19:V19"/>
    <mergeCell ref="W19:Y19"/>
    <mergeCell ref="AC19:AE19"/>
    <mergeCell ref="AF19:AG19"/>
    <mergeCell ref="AH19:AK19"/>
    <mergeCell ref="AL20:AM20"/>
    <mergeCell ref="AN20:AQ20"/>
    <mergeCell ref="AR20:AT20"/>
    <mergeCell ref="AU20:AW20"/>
    <mergeCell ref="AX20:AZ20"/>
    <mergeCell ref="B21:D21"/>
    <mergeCell ref="E21:F21"/>
    <mergeCell ref="G21:J21"/>
    <mergeCell ref="K21:L21"/>
    <mergeCell ref="M21:P21"/>
    <mergeCell ref="Q20:S20"/>
    <mergeCell ref="T20:V20"/>
    <mergeCell ref="W20:Y20"/>
    <mergeCell ref="AC20:AE20"/>
    <mergeCell ref="AF20:AG20"/>
    <mergeCell ref="AH20:AK20"/>
    <mergeCell ref="AL21:AM21"/>
    <mergeCell ref="AN21:AQ21"/>
    <mergeCell ref="AR21:AT21"/>
    <mergeCell ref="AU21:AW21"/>
    <mergeCell ref="AX21:AZ21"/>
    <mergeCell ref="B22:D22"/>
    <mergeCell ref="E22:F22"/>
    <mergeCell ref="G22:J22"/>
    <mergeCell ref="K22:L22"/>
    <mergeCell ref="M22:P22"/>
    <mergeCell ref="Q21:S21"/>
    <mergeCell ref="T21:V21"/>
    <mergeCell ref="W21:Y21"/>
    <mergeCell ref="AC21:AE21"/>
    <mergeCell ref="AF21:AG21"/>
    <mergeCell ref="AH21:AK21"/>
    <mergeCell ref="AL22:AM22"/>
    <mergeCell ref="AN22:AQ22"/>
    <mergeCell ref="AR22:AT22"/>
    <mergeCell ref="AU22:AW22"/>
    <mergeCell ref="AX22:AZ22"/>
    <mergeCell ref="B23:D23"/>
    <mergeCell ref="E23:F23"/>
    <mergeCell ref="G23:J23"/>
    <mergeCell ref="K23:L23"/>
    <mergeCell ref="M23:P23"/>
    <mergeCell ref="Q22:S22"/>
    <mergeCell ref="T22:V22"/>
    <mergeCell ref="W22:Y22"/>
    <mergeCell ref="AC22:AE22"/>
    <mergeCell ref="AF22:AG22"/>
    <mergeCell ref="AH22:AK22"/>
    <mergeCell ref="AL23:AM23"/>
    <mergeCell ref="AN23:AQ23"/>
    <mergeCell ref="AR23:AT23"/>
    <mergeCell ref="AU23:AW23"/>
    <mergeCell ref="AX23:AZ23"/>
    <mergeCell ref="B24:D24"/>
    <mergeCell ref="E24:F24"/>
    <mergeCell ref="G24:J24"/>
    <mergeCell ref="K24:L24"/>
    <mergeCell ref="M24:P24"/>
    <mergeCell ref="Q23:S23"/>
    <mergeCell ref="T23:V23"/>
    <mergeCell ref="W23:Y23"/>
    <mergeCell ref="AC23:AE23"/>
    <mergeCell ref="AF23:AG23"/>
    <mergeCell ref="AH23:AK23"/>
    <mergeCell ref="AL24:AM24"/>
    <mergeCell ref="AN24:AQ24"/>
    <mergeCell ref="AR24:AT24"/>
    <mergeCell ref="AU24:AW24"/>
    <mergeCell ref="AX24:AZ24"/>
    <mergeCell ref="B25:D25"/>
    <mergeCell ref="E25:F25"/>
    <mergeCell ref="G25:J25"/>
    <mergeCell ref="K25:L25"/>
    <mergeCell ref="M25:P25"/>
    <mergeCell ref="Q24:S24"/>
    <mergeCell ref="T24:V24"/>
    <mergeCell ref="W24:Y24"/>
    <mergeCell ref="AC24:AE24"/>
    <mergeCell ref="AF24:AG24"/>
    <mergeCell ref="AH24:AK24"/>
    <mergeCell ref="AL25:AM25"/>
    <mergeCell ref="AN25:AQ25"/>
    <mergeCell ref="AR25:AT25"/>
    <mergeCell ref="AU25:AW25"/>
    <mergeCell ref="AX25:AZ25"/>
    <mergeCell ref="B26:D26"/>
    <mergeCell ref="E26:F26"/>
    <mergeCell ref="G26:J26"/>
    <mergeCell ref="K26:L26"/>
    <mergeCell ref="M26:P26"/>
    <mergeCell ref="Q25:S25"/>
    <mergeCell ref="T25:V25"/>
    <mergeCell ref="W25:Y25"/>
    <mergeCell ref="AC25:AE25"/>
    <mergeCell ref="AF25:AG25"/>
    <mergeCell ref="AH25:AK25"/>
    <mergeCell ref="AL26:AM26"/>
    <mergeCell ref="AN26:AQ26"/>
    <mergeCell ref="AR26:AT26"/>
    <mergeCell ref="AU26:AW26"/>
    <mergeCell ref="AX26:AZ26"/>
    <mergeCell ref="B27:D27"/>
    <mergeCell ref="E27:F27"/>
    <mergeCell ref="G27:J27"/>
    <mergeCell ref="K27:L27"/>
    <mergeCell ref="M27:P27"/>
    <mergeCell ref="Q26:S26"/>
    <mergeCell ref="T26:V26"/>
    <mergeCell ref="W26:Y26"/>
    <mergeCell ref="AC26:AE26"/>
    <mergeCell ref="AF26:AG26"/>
    <mergeCell ref="AH26:AK26"/>
    <mergeCell ref="AL27:AM27"/>
    <mergeCell ref="AN27:AQ27"/>
    <mergeCell ref="AR27:AT27"/>
    <mergeCell ref="AU27:AW27"/>
    <mergeCell ref="AX27:AZ27"/>
    <mergeCell ref="B28:D28"/>
    <mergeCell ref="E28:F28"/>
    <mergeCell ref="G28:J28"/>
    <mergeCell ref="K28:L28"/>
    <mergeCell ref="M28:P28"/>
    <mergeCell ref="Q27:S27"/>
    <mergeCell ref="T27:V27"/>
    <mergeCell ref="W27:Y27"/>
    <mergeCell ref="AC27:AE27"/>
    <mergeCell ref="AF27:AG27"/>
    <mergeCell ref="AH27:AK27"/>
    <mergeCell ref="AL28:AM28"/>
    <mergeCell ref="AN28:AQ28"/>
    <mergeCell ref="AR28:AT28"/>
    <mergeCell ref="AU28:AW28"/>
    <mergeCell ref="AX28:AZ28"/>
    <mergeCell ref="B29:D29"/>
    <mergeCell ref="E29:F29"/>
    <mergeCell ref="G29:J29"/>
    <mergeCell ref="K29:L29"/>
    <mergeCell ref="M29:P29"/>
    <mergeCell ref="Q28:S28"/>
    <mergeCell ref="T28:V28"/>
    <mergeCell ref="W28:Y28"/>
    <mergeCell ref="AC28:AE28"/>
    <mergeCell ref="AF28:AG28"/>
    <mergeCell ref="AH28:AK28"/>
    <mergeCell ref="AL29:AM29"/>
    <mergeCell ref="AN29:AQ29"/>
    <mergeCell ref="AR29:AT29"/>
    <mergeCell ref="AU29:AW29"/>
    <mergeCell ref="AX29:AZ29"/>
    <mergeCell ref="B30:D30"/>
    <mergeCell ref="E30:F30"/>
    <mergeCell ref="G30:J30"/>
    <mergeCell ref="K30:L30"/>
    <mergeCell ref="M30:P30"/>
    <mergeCell ref="Q29:S29"/>
    <mergeCell ref="T29:V29"/>
    <mergeCell ref="W29:Y29"/>
    <mergeCell ref="AC29:AE29"/>
    <mergeCell ref="AF29:AG29"/>
    <mergeCell ref="AH29:AK29"/>
    <mergeCell ref="AL30:AM30"/>
    <mergeCell ref="AN30:AQ30"/>
    <mergeCell ref="AR30:AT30"/>
    <mergeCell ref="AU30:AW30"/>
    <mergeCell ref="AX30:AZ30"/>
    <mergeCell ref="B31:D31"/>
    <mergeCell ref="E31:F31"/>
    <mergeCell ref="G31:J31"/>
    <mergeCell ref="K31:L31"/>
    <mergeCell ref="M31:P31"/>
    <mergeCell ref="Q30:S30"/>
    <mergeCell ref="T30:V30"/>
    <mergeCell ref="W30:Y30"/>
    <mergeCell ref="AC30:AE30"/>
    <mergeCell ref="AF30:AG30"/>
    <mergeCell ref="AH30:AK30"/>
    <mergeCell ref="AL31:AM31"/>
    <mergeCell ref="AN31:AQ31"/>
    <mergeCell ref="AR31:AT31"/>
    <mergeCell ref="AU31:AW31"/>
    <mergeCell ref="AX31:AZ31"/>
    <mergeCell ref="A33:Y33"/>
    <mergeCell ref="AB33:AZ33"/>
    <mergeCell ref="Q31:S31"/>
    <mergeCell ref="T31:V31"/>
    <mergeCell ref="W31:Y31"/>
    <mergeCell ref="AC31:AE31"/>
    <mergeCell ref="AF31:AG31"/>
    <mergeCell ref="AH31:AK31"/>
    <mergeCell ref="AC34:AE34"/>
    <mergeCell ref="AF34:AG34"/>
    <mergeCell ref="AH34:AQ34"/>
    <mergeCell ref="AR34:AT34"/>
    <mergeCell ref="AU34:AW34"/>
    <mergeCell ref="AX34:AZ34"/>
    <mergeCell ref="B34:D34"/>
    <mergeCell ref="E34:F34"/>
    <mergeCell ref="G34:P34"/>
    <mergeCell ref="Q34:S34"/>
    <mergeCell ref="T34:V34"/>
    <mergeCell ref="W34:Y34"/>
    <mergeCell ref="AN35:AQ35"/>
    <mergeCell ref="AR35:AT35"/>
    <mergeCell ref="AU35:AW35"/>
    <mergeCell ref="AX35:AZ35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F35:AG35"/>
    <mergeCell ref="AH35:AK35"/>
    <mergeCell ref="AL35:AM35"/>
    <mergeCell ref="B35:D35"/>
    <mergeCell ref="E35:F35"/>
    <mergeCell ref="G35:J35"/>
    <mergeCell ref="K35:L35"/>
    <mergeCell ref="M35:P35"/>
    <mergeCell ref="Q35:S35"/>
    <mergeCell ref="AN36:AQ36"/>
    <mergeCell ref="AR36:AT36"/>
    <mergeCell ref="AU36:AW36"/>
    <mergeCell ref="AX36:AZ36"/>
    <mergeCell ref="B37:D37"/>
    <mergeCell ref="E37:F37"/>
    <mergeCell ref="G37:J37"/>
    <mergeCell ref="K37:L37"/>
    <mergeCell ref="M37:P37"/>
    <mergeCell ref="Q37:S37"/>
    <mergeCell ref="T36:V36"/>
    <mergeCell ref="W36:Y36"/>
    <mergeCell ref="AC36:AE36"/>
    <mergeCell ref="AF36:AG36"/>
    <mergeCell ref="AH36:AK36"/>
    <mergeCell ref="AL36:AM36"/>
    <mergeCell ref="AN37:AQ37"/>
    <mergeCell ref="AR37:AT37"/>
    <mergeCell ref="AU37:AW37"/>
    <mergeCell ref="AX37:AZ37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AF37:AG37"/>
    <mergeCell ref="AH37:AK37"/>
    <mergeCell ref="AL37:AM37"/>
    <mergeCell ref="AN38:AQ38"/>
    <mergeCell ref="AR38:AT38"/>
    <mergeCell ref="AU38:AW38"/>
    <mergeCell ref="AX38:AZ38"/>
    <mergeCell ref="B39:D39"/>
    <mergeCell ref="E39:F39"/>
    <mergeCell ref="G39:J39"/>
    <mergeCell ref="K39:L39"/>
    <mergeCell ref="M39:P39"/>
    <mergeCell ref="Q39:S39"/>
    <mergeCell ref="T38:V38"/>
    <mergeCell ref="W38:Y38"/>
    <mergeCell ref="AC38:AE38"/>
    <mergeCell ref="AF38:AG38"/>
    <mergeCell ref="AH38:AK38"/>
    <mergeCell ref="AL38:AM38"/>
    <mergeCell ref="AN39:AQ39"/>
    <mergeCell ref="AR39:AT39"/>
    <mergeCell ref="AU39:AW39"/>
    <mergeCell ref="AX39:AZ39"/>
    <mergeCell ref="B40:D40"/>
    <mergeCell ref="E40:F40"/>
    <mergeCell ref="G40:J40"/>
    <mergeCell ref="K40:L40"/>
    <mergeCell ref="M40:P40"/>
    <mergeCell ref="Q40:S40"/>
    <mergeCell ref="T39:V39"/>
    <mergeCell ref="W39:Y39"/>
    <mergeCell ref="AC39:AE39"/>
    <mergeCell ref="AF39:AG39"/>
    <mergeCell ref="AH39:AK39"/>
    <mergeCell ref="AL39:AM39"/>
    <mergeCell ref="AN40:AQ40"/>
    <mergeCell ref="AR40:AT40"/>
    <mergeCell ref="AU40:AW40"/>
    <mergeCell ref="AX40:AZ40"/>
    <mergeCell ref="B41:D41"/>
    <mergeCell ref="E41:F41"/>
    <mergeCell ref="G41:J41"/>
    <mergeCell ref="K41:L41"/>
    <mergeCell ref="M41:P41"/>
    <mergeCell ref="Q41:S41"/>
    <mergeCell ref="T40:V40"/>
    <mergeCell ref="W40:Y40"/>
    <mergeCell ref="AC40:AE40"/>
    <mergeCell ref="AF40:AG40"/>
    <mergeCell ref="AH40:AK40"/>
    <mergeCell ref="AL40:AM40"/>
    <mergeCell ref="AN41:AQ41"/>
    <mergeCell ref="AR41:AT41"/>
    <mergeCell ref="AU41:AW41"/>
    <mergeCell ref="AX41:AZ41"/>
    <mergeCell ref="B42:D42"/>
    <mergeCell ref="E42:F42"/>
    <mergeCell ref="G42:J42"/>
    <mergeCell ref="K42:L42"/>
    <mergeCell ref="M42:P42"/>
    <mergeCell ref="Q42:S42"/>
    <mergeCell ref="T41:V41"/>
    <mergeCell ref="W41:Y41"/>
    <mergeCell ref="AC41:AE41"/>
    <mergeCell ref="AF41:AG41"/>
    <mergeCell ref="AH41:AK41"/>
    <mergeCell ref="AL41:AM41"/>
    <mergeCell ref="AN42:AQ42"/>
    <mergeCell ref="AR42:AT42"/>
    <mergeCell ref="AU42:AW42"/>
    <mergeCell ref="AX42:AZ42"/>
    <mergeCell ref="B43:D43"/>
    <mergeCell ref="E43:F43"/>
    <mergeCell ref="G43:J43"/>
    <mergeCell ref="K43:L43"/>
    <mergeCell ref="M43:P43"/>
    <mergeCell ref="Q43:S43"/>
    <mergeCell ref="T42:V42"/>
    <mergeCell ref="W42:Y42"/>
    <mergeCell ref="AC42:AE42"/>
    <mergeCell ref="AF42:AG42"/>
    <mergeCell ref="AH42:AK42"/>
    <mergeCell ref="AL42:AM42"/>
    <mergeCell ref="AN43:AQ43"/>
    <mergeCell ref="AR43:AT43"/>
    <mergeCell ref="AU43:AW43"/>
    <mergeCell ref="AX43:AZ43"/>
    <mergeCell ref="B44:D44"/>
    <mergeCell ref="E44:F44"/>
    <mergeCell ref="G44:J44"/>
    <mergeCell ref="K44:L44"/>
    <mergeCell ref="M44:P44"/>
    <mergeCell ref="Q44:S44"/>
    <mergeCell ref="T43:V43"/>
    <mergeCell ref="W43:Y43"/>
    <mergeCell ref="AC43:AE43"/>
    <mergeCell ref="AF43:AG43"/>
    <mergeCell ref="AH43:AK43"/>
    <mergeCell ref="AL43:AM43"/>
    <mergeCell ref="AN44:AQ44"/>
    <mergeCell ref="AR44:AT44"/>
    <mergeCell ref="AU44:AW44"/>
    <mergeCell ref="AX44:AZ44"/>
    <mergeCell ref="B45:D45"/>
    <mergeCell ref="E45:F45"/>
    <mergeCell ref="G45:J45"/>
    <mergeCell ref="K45:L45"/>
    <mergeCell ref="M45:P45"/>
    <mergeCell ref="Q45:S45"/>
    <mergeCell ref="T44:V44"/>
    <mergeCell ref="W44:Y44"/>
    <mergeCell ref="AC44:AE44"/>
    <mergeCell ref="AF44:AG44"/>
    <mergeCell ref="AH44:AK44"/>
    <mergeCell ref="AL44:AM44"/>
    <mergeCell ref="AN45:AQ45"/>
    <mergeCell ref="AR45:AT45"/>
    <mergeCell ref="AU45:AW45"/>
    <mergeCell ref="AX45:AZ45"/>
    <mergeCell ref="B46:D46"/>
    <mergeCell ref="E46:F46"/>
    <mergeCell ref="G46:J46"/>
    <mergeCell ref="K46:L46"/>
    <mergeCell ref="M46:P46"/>
    <mergeCell ref="Q46:S46"/>
    <mergeCell ref="T45:V45"/>
    <mergeCell ref="W45:Y45"/>
    <mergeCell ref="AC45:AE45"/>
    <mergeCell ref="AF45:AG45"/>
    <mergeCell ref="AH45:AK45"/>
    <mergeCell ref="AL45:AM45"/>
    <mergeCell ref="AN46:AQ46"/>
    <mergeCell ref="AR46:AT46"/>
    <mergeCell ref="AU46:AW46"/>
    <mergeCell ref="AX46:AZ46"/>
    <mergeCell ref="B47:D47"/>
    <mergeCell ref="E47:F47"/>
    <mergeCell ref="G47:J47"/>
    <mergeCell ref="K47:L47"/>
    <mergeCell ref="M47:P47"/>
    <mergeCell ref="Q47:S47"/>
    <mergeCell ref="T46:V46"/>
    <mergeCell ref="W46:Y46"/>
    <mergeCell ref="AC46:AE46"/>
    <mergeCell ref="AF46:AG46"/>
    <mergeCell ref="AH46:AK46"/>
    <mergeCell ref="AL46:AM46"/>
    <mergeCell ref="AN47:AQ47"/>
    <mergeCell ref="AR47:AT47"/>
    <mergeCell ref="AU47:AW47"/>
    <mergeCell ref="AX47:AZ47"/>
    <mergeCell ref="B48:D48"/>
    <mergeCell ref="E48:F48"/>
    <mergeCell ref="G48:J48"/>
    <mergeCell ref="K48:L48"/>
    <mergeCell ref="M48:P48"/>
    <mergeCell ref="Q48:S48"/>
    <mergeCell ref="T47:V47"/>
    <mergeCell ref="W47:Y47"/>
    <mergeCell ref="AC47:AE47"/>
    <mergeCell ref="AF47:AG47"/>
    <mergeCell ref="AH47:AK47"/>
    <mergeCell ref="AL47:AM47"/>
    <mergeCell ref="AN48:AQ48"/>
    <mergeCell ref="AR48:AT48"/>
    <mergeCell ref="AU48:AW48"/>
    <mergeCell ref="AX48:AZ48"/>
    <mergeCell ref="B49:D49"/>
    <mergeCell ref="E49:F49"/>
    <mergeCell ref="G49:J49"/>
    <mergeCell ref="K49:L49"/>
    <mergeCell ref="M49:P49"/>
    <mergeCell ref="Q49:S49"/>
    <mergeCell ref="T48:V48"/>
    <mergeCell ref="W48:Y48"/>
    <mergeCell ref="AC48:AE48"/>
    <mergeCell ref="AF48:AG48"/>
    <mergeCell ref="AH48:AK48"/>
    <mergeCell ref="AL48:AM48"/>
    <mergeCell ref="AN49:AQ49"/>
    <mergeCell ref="AR49:AT49"/>
    <mergeCell ref="AU49:AW49"/>
    <mergeCell ref="AX49:AZ49"/>
    <mergeCell ref="B50:D50"/>
    <mergeCell ref="E50:F50"/>
    <mergeCell ref="G50:J50"/>
    <mergeCell ref="K50:L50"/>
    <mergeCell ref="M50:P50"/>
    <mergeCell ref="Q50:S50"/>
    <mergeCell ref="T49:V49"/>
    <mergeCell ref="W49:Y49"/>
    <mergeCell ref="AC49:AE49"/>
    <mergeCell ref="AF49:AG49"/>
    <mergeCell ref="AH49:AK49"/>
    <mergeCell ref="AL49:AM49"/>
    <mergeCell ref="AN50:AQ50"/>
    <mergeCell ref="AR50:AT50"/>
    <mergeCell ref="AU50:AW50"/>
    <mergeCell ref="AX50:AZ50"/>
    <mergeCell ref="B51:D51"/>
    <mergeCell ref="E51:F51"/>
    <mergeCell ref="G51:J51"/>
    <mergeCell ref="K51:L51"/>
    <mergeCell ref="M51:P51"/>
    <mergeCell ref="Q51:S51"/>
    <mergeCell ref="T50:V50"/>
    <mergeCell ref="W50:Y50"/>
    <mergeCell ref="AC50:AE50"/>
    <mergeCell ref="AF50:AG50"/>
    <mergeCell ref="AH50:AK50"/>
    <mergeCell ref="AL50:AM50"/>
    <mergeCell ref="A55:AZ55"/>
    <mergeCell ref="A56:AZ56"/>
    <mergeCell ref="A57:AZ58"/>
    <mergeCell ref="AN51:AQ51"/>
    <mergeCell ref="AR51:AT51"/>
    <mergeCell ref="AU51:AW51"/>
    <mergeCell ref="AX51:AZ51"/>
    <mergeCell ref="A53:AZ53"/>
    <mergeCell ref="A54:AZ54"/>
    <mergeCell ref="T51:V51"/>
    <mergeCell ref="W51:Y51"/>
    <mergeCell ref="AC51:AE51"/>
    <mergeCell ref="AF51:AG51"/>
    <mergeCell ref="AH51:AK51"/>
    <mergeCell ref="AL51:AM5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BreakPreview" zoomScaleNormal="75" zoomScaleSheetLayoutView="100" workbookViewId="0">
      <selection activeCell="E5" sqref="E5"/>
    </sheetView>
  </sheetViews>
  <sheetFormatPr defaultRowHeight="13.5"/>
  <cols>
    <col min="1" max="30" width="5.5" style="35" customWidth="1"/>
    <col min="31" max="16384" width="9" style="35"/>
  </cols>
  <sheetData>
    <row r="1" spans="1:30" ht="32.25">
      <c r="A1" s="198" t="s">
        <v>170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 ht="32.25">
      <c r="A2" s="199" t="s">
        <v>78</v>
      </c>
      <c r="B2" s="200"/>
      <c r="C2" s="200"/>
      <c r="D2" s="200"/>
      <c r="E2" s="200"/>
      <c r="F2" s="200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201"/>
      <c r="Z2" s="201"/>
      <c r="AA2" s="201"/>
      <c r="AB2" s="201"/>
      <c r="AC2" s="201"/>
      <c r="AD2" s="201"/>
    </row>
    <row r="3" spans="1:30" ht="18.75">
      <c r="A3" s="202" t="s">
        <v>79</v>
      </c>
      <c r="B3" s="203"/>
      <c r="C3" s="203"/>
      <c r="D3" s="203"/>
      <c r="E3" s="203"/>
      <c r="F3" s="203"/>
      <c r="G3" s="37"/>
      <c r="H3" s="37"/>
      <c r="I3" s="37"/>
      <c r="J3" s="37"/>
      <c r="K3" s="37"/>
      <c r="L3" s="37"/>
      <c r="M3" s="37"/>
      <c r="N3" s="37"/>
      <c r="O3" s="37"/>
      <c r="P3" s="38"/>
      <c r="Q3" s="39"/>
      <c r="R3" s="39"/>
      <c r="S3" s="39"/>
      <c r="T3" s="39"/>
      <c r="U3" s="39"/>
      <c r="V3" s="39"/>
      <c r="W3" s="39"/>
      <c r="X3" s="39"/>
      <c r="Y3" s="201"/>
      <c r="Z3" s="201"/>
      <c r="AA3" s="201"/>
      <c r="AB3" s="201"/>
      <c r="AC3" s="201"/>
      <c r="AD3" s="201"/>
    </row>
    <row r="4" spans="1:30" ht="18.75">
      <c r="A4" s="40"/>
      <c r="B4" s="41"/>
      <c r="C4" s="41"/>
      <c r="D4" s="41"/>
      <c r="E4" s="41"/>
      <c r="F4" s="41"/>
      <c r="G4" s="41"/>
      <c r="H4" s="42"/>
      <c r="I4" s="43"/>
      <c r="J4" s="43"/>
      <c r="K4" s="204" t="s">
        <v>80</v>
      </c>
      <c r="L4" s="204"/>
      <c r="M4" s="204"/>
      <c r="N4" s="204"/>
      <c r="O4" s="204"/>
      <c r="P4" s="204"/>
      <c r="Q4" s="204"/>
      <c r="R4" s="204"/>
      <c r="S4" s="204"/>
      <c r="T4" s="204"/>
      <c r="U4" s="43"/>
      <c r="V4" s="43"/>
      <c r="W4" s="44"/>
      <c r="X4" s="45"/>
      <c r="Y4" s="201"/>
      <c r="Z4" s="201"/>
      <c r="AA4" s="201"/>
      <c r="AB4" s="201"/>
      <c r="AC4" s="201"/>
      <c r="AD4" s="201"/>
    </row>
    <row r="5" spans="1:30" ht="18.75">
      <c r="A5" s="40"/>
      <c r="B5" s="41"/>
      <c r="C5" s="41"/>
      <c r="D5" s="41"/>
      <c r="E5" s="41"/>
      <c r="F5" s="41"/>
      <c r="G5" s="41"/>
      <c r="H5" s="46"/>
      <c r="I5" s="45"/>
      <c r="J5" s="45" t="s">
        <v>46</v>
      </c>
      <c r="K5" s="205" t="s">
        <v>81</v>
      </c>
      <c r="L5" s="206"/>
      <c r="M5" s="206"/>
      <c r="N5" s="206"/>
      <c r="O5" s="206"/>
      <c r="P5" s="206"/>
      <c r="Q5" s="206"/>
      <c r="R5" s="206"/>
      <c r="S5" s="206"/>
      <c r="T5" s="206"/>
      <c r="U5" s="45"/>
      <c r="V5" s="45"/>
      <c r="W5" s="47"/>
      <c r="X5" s="45"/>
      <c r="Y5" s="201"/>
      <c r="Z5" s="201"/>
      <c r="AA5" s="201"/>
      <c r="AB5" s="201"/>
      <c r="AC5" s="201"/>
      <c r="AD5" s="201"/>
    </row>
    <row r="6" spans="1:30" ht="18.75">
      <c r="A6" s="40"/>
      <c r="B6" s="41"/>
      <c r="C6" s="41"/>
      <c r="D6" s="41"/>
      <c r="E6" s="41"/>
      <c r="F6" s="41"/>
      <c r="G6" s="41"/>
      <c r="H6" s="46"/>
      <c r="I6" s="45"/>
      <c r="J6" s="45" t="s">
        <v>47</v>
      </c>
      <c r="K6" s="205" t="s">
        <v>81</v>
      </c>
      <c r="L6" s="206"/>
      <c r="M6" s="206"/>
      <c r="N6" s="206"/>
      <c r="O6" s="206"/>
      <c r="P6" s="206"/>
      <c r="Q6" s="206"/>
      <c r="R6" s="206"/>
      <c r="S6" s="206"/>
      <c r="T6" s="206"/>
      <c r="U6" s="45"/>
      <c r="V6" s="45"/>
      <c r="W6" s="47"/>
      <c r="X6" s="45"/>
      <c r="Y6" s="201"/>
      <c r="Z6" s="201"/>
      <c r="AA6" s="201"/>
      <c r="AB6" s="201"/>
      <c r="AC6" s="201"/>
      <c r="AD6" s="201"/>
    </row>
    <row r="7" spans="1:30" ht="18.75">
      <c r="A7" s="40"/>
      <c r="B7" s="41"/>
      <c r="C7" s="41"/>
      <c r="D7" s="41"/>
      <c r="E7" s="41"/>
      <c r="F7" s="41"/>
      <c r="G7" s="41"/>
      <c r="H7" s="46"/>
      <c r="I7" s="45"/>
      <c r="J7" s="45" t="s">
        <v>3</v>
      </c>
      <c r="K7" s="205" t="s">
        <v>82</v>
      </c>
      <c r="L7" s="206"/>
      <c r="M7" s="206"/>
      <c r="N7" s="206"/>
      <c r="O7" s="206"/>
      <c r="P7" s="206"/>
      <c r="Q7" s="206"/>
      <c r="R7" s="206"/>
      <c r="S7" s="206"/>
      <c r="T7" s="206"/>
      <c r="U7" s="45"/>
      <c r="V7" s="45"/>
      <c r="W7" s="47"/>
      <c r="X7" s="45"/>
      <c r="Y7" s="201"/>
      <c r="Z7" s="201"/>
      <c r="AA7" s="201"/>
      <c r="AB7" s="201"/>
      <c r="AC7" s="201"/>
      <c r="AD7" s="201"/>
    </row>
    <row r="8" spans="1:30" ht="18.75">
      <c r="A8" s="48"/>
      <c r="B8" s="45"/>
      <c r="C8" s="45"/>
      <c r="D8" s="45"/>
      <c r="E8" s="45"/>
      <c r="F8" s="45"/>
      <c r="G8" s="45"/>
      <c r="H8" s="46"/>
      <c r="I8" s="45"/>
      <c r="J8" s="45" t="s">
        <v>83</v>
      </c>
      <c r="K8" s="205" t="s">
        <v>84</v>
      </c>
      <c r="L8" s="205"/>
      <c r="M8" s="205"/>
      <c r="N8" s="205"/>
      <c r="O8" s="205"/>
      <c r="P8" s="205"/>
      <c r="Q8" s="205"/>
      <c r="R8" s="205"/>
      <c r="S8" s="205"/>
      <c r="T8" s="205"/>
      <c r="U8" s="45"/>
      <c r="V8" s="45"/>
      <c r="W8" s="47"/>
      <c r="X8" s="45"/>
      <c r="Y8" s="45"/>
      <c r="Z8" s="45"/>
      <c r="AA8" s="45"/>
      <c r="AB8" s="45"/>
      <c r="AC8" s="45"/>
      <c r="AD8" s="45"/>
    </row>
    <row r="9" spans="1:30" ht="18.75">
      <c r="A9" s="48"/>
      <c r="B9" s="39"/>
      <c r="C9" s="39"/>
      <c r="D9" s="39"/>
      <c r="E9" s="39"/>
      <c r="F9" s="39"/>
      <c r="G9" s="39"/>
      <c r="H9" s="49"/>
      <c r="I9" s="50"/>
      <c r="J9" s="39"/>
      <c r="K9" s="207" t="s">
        <v>85</v>
      </c>
      <c r="L9" s="207"/>
      <c r="M9" s="207"/>
      <c r="N9" s="207"/>
      <c r="O9" s="207"/>
      <c r="P9" s="207"/>
      <c r="Q9" s="207"/>
      <c r="R9" s="207"/>
      <c r="S9" s="207"/>
      <c r="T9" s="207"/>
      <c r="U9" s="39"/>
      <c r="V9" s="50"/>
      <c r="W9" s="51"/>
      <c r="X9" s="39"/>
      <c r="Y9" s="39"/>
      <c r="Z9" s="50"/>
      <c r="AA9" s="39"/>
      <c r="AB9" s="39"/>
      <c r="AC9" s="39"/>
      <c r="AD9" s="39"/>
    </row>
    <row r="10" spans="1:30" ht="18.75">
      <c r="A10" s="52"/>
      <c r="B10" s="45"/>
      <c r="C10" s="45"/>
      <c r="D10" s="42"/>
      <c r="E10" s="43"/>
      <c r="F10" s="208" t="s">
        <v>86</v>
      </c>
      <c r="G10" s="208"/>
      <c r="H10" s="209"/>
      <c r="I10" s="209"/>
      <c r="J10" s="208"/>
      <c r="K10" s="43"/>
      <c r="L10" s="44"/>
      <c r="M10" s="45"/>
      <c r="N10" s="45"/>
      <c r="O10" s="45"/>
      <c r="P10" s="45"/>
      <c r="Q10" s="45"/>
      <c r="R10" s="45"/>
      <c r="S10" s="42"/>
      <c r="T10" s="210" t="s">
        <v>87</v>
      </c>
      <c r="U10" s="210"/>
      <c r="V10" s="210"/>
      <c r="W10" s="210"/>
      <c r="X10" s="210"/>
      <c r="Y10" s="210"/>
      <c r="Z10" s="210"/>
      <c r="AA10" s="44"/>
      <c r="AB10" s="45"/>
      <c r="AC10" s="45"/>
      <c r="AD10" s="45"/>
    </row>
    <row r="11" spans="1:30" ht="24">
      <c r="A11" s="52"/>
      <c r="B11" s="45"/>
      <c r="C11" s="45"/>
      <c r="D11" s="46"/>
      <c r="E11" s="53" t="s">
        <v>46</v>
      </c>
      <c r="F11" s="207" t="s">
        <v>81</v>
      </c>
      <c r="G11" s="207"/>
      <c r="H11" s="207"/>
      <c r="I11" s="207"/>
      <c r="J11" s="207"/>
      <c r="K11" s="45"/>
      <c r="L11" s="47"/>
      <c r="M11" s="45"/>
      <c r="N11" s="211"/>
      <c r="O11" s="211"/>
      <c r="P11" s="211"/>
      <c r="Q11" s="211"/>
      <c r="R11" s="54"/>
      <c r="S11" s="55"/>
      <c r="T11" s="45" t="s">
        <v>46</v>
      </c>
      <c r="U11" s="207" t="s">
        <v>81</v>
      </c>
      <c r="V11" s="207"/>
      <c r="W11" s="207"/>
      <c r="X11" s="207"/>
      <c r="Y11" s="207"/>
      <c r="Z11" s="45"/>
      <c r="AA11" s="47"/>
      <c r="AB11" s="45"/>
      <c r="AC11" s="45"/>
      <c r="AD11" s="45"/>
    </row>
    <row r="12" spans="1:30" ht="24">
      <c r="A12" s="52"/>
      <c r="B12" s="45"/>
      <c r="C12" s="45"/>
      <c r="D12" s="46"/>
      <c r="E12" s="53" t="s">
        <v>47</v>
      </c>
      <c r="F12" s="207" t="s">
        <v>88</v>
      </c>
      <c r="G12" s="207"/>
      <c r="H12" s="207"/>
      <c r="I12" s="207"/>
      <c r="J12" s="207"/>
      <c r="K12" s="45"/>
      <c r="L12" s="47"/>
      <c r="M12" s="45"/>
      <c r="N12" s="54"/>
      <c r="O12" s="54"/>
      <c r="P12" s="54"/>
      <c r="Q12" s="54"/>
      <c r="R12" s="54"/>
      <c r="S12" s="55"/>
      <c r="T12" s="45" t="s">
        <v>47</v>
      </c>
      <c r="U12" s="205" t="s">
        <v>89</v>
      </c>
      <c r="V12" s="205"/>
      <c r="W12" s="205"/>
      <c r="X12" s="205"/>
      <c r="Y12" s="205"/>
      <c r="Z12" s="45"/>
      <c r="AA12" s="47"/>
      <c r="AB12" s="45"/>
      <c r="AC12" s="45"/>
      <c r="AD12" s="45"/>
    </row>
    <row r="13" spans="1:30" ht="24">
      <c r="A13" s="52"/>
      <c r="B13" s="45"/>
      <c r="C13" s="45"/>
      <c r="D13" s="46"/>
      <c r="E13" s="53" t="s">
        <v>3</v>
      </c>
      <c r="F13" s="205" t="s">
        <v>88</v>
      </c>
      <c r="G13" s="205"/>
      <c r="H13" s="205"/>
      <c r="I13" s="205"/>
      <c r="J13" s="205"/>
      <c r="K13" s="45"/>
      <c r="L13" s="47"/>
      <c r="M13" s="45"/>
      <c r="N13" s="54"/>
      <c r="O13" s="54"/>
      <c r="P13" s="54"/>
      <c r="Q13" s="54"/>
      <c r="R13" s="54"/>
      <c r="S13" s="55"/>
      <c r="T13" s="45" t="s">
        <v>3</v>
      </c>
      <c r="U13" s="205" t="s">
        <v>89</v>
      </c>
      <c r="V13" s="205"/>
      <c r="W13" s="205"/>
      <c r="X13" s="205"/>
      <c r="Y13" s="205"/>
      <c r="Z13" s="45"/>
      <c r="AA13" s="47"/>
      <c r="AB13" s="45"/>
      <c r="AC13" s="45"/>
      <c r="AD13" s="45"/>
    </row>
    <row r="14" spans="1:30" ht="18.75">
      <c r="A14" s="56"/>
      <c r="B14" s="45"/>
      <c r="C14" s="45"/>
      <c r="D14" s="46"/>
      <c r="E14" s="53" t="s">
        <v>90</v>
      </c>
      <c r="F14" s="207" t="s">
        <v>91</v>
      </c>
      <c r="G14" s="207"/>
      <c r="H14" s="207"/>
      <c r="I14" s="207"/>
      <c r="J14" s="207"/>
      <c r="K14" s="45"/>
      <c r="L14" s="47"/>
      <c r="M14" s="45"/>
      <c r="N14" s="45"/>
      <c r="O14" s="45"/>
      <c r="P14" s="45"/>
      <c r="Q14" s="45"/>
      <c r="R14" s="45"/>
      <c r="S14" s="46"/>
      <c r="T14" s="45" t="s">
        <v>83</v>
      </c>
      <c r="U14" s="207" t="s">
        <v>89</v>
      </c>
      <c r="V14" s="207"/>
      <c r="W14" s="207"/>
      <c r="X14" s="207"/>
      <c r="Y14" s="207"/>
      <c r="Z14" s="45"/>
      <c r="AA14" s="47"/>
      <c r="AB14" s="45"/>
      <c r="AC14" s="45"/>
      <c r="AD14" s="45"/>
    </row>
    <row r="15" spans="1:30" ht="18.75">
      <c r="A15" s="56"/>
      <c r="B15" s="57"/>
      <c r="C15" s="57"/>
      <c r="D15" s="58"/>
      <c r="E15" s="207" t="s">
        <v>85</v>
      </c>
      <c r="F15" s="207"/>
      <c r="G15" s="207"/>
      <c r="H15" s="207"/>
      <c r="I15" s="207"/>
      <c r="J15" s="207"/>
      <c r="K15" s="207"/>
      <c r="L15" s="59"/>
      <c r="M15" s="57"/>
      <c r="N15" s="57"/>
      <c r="O15" s="57"/>
      <c r="P15" s="57"/>
      <c r="Q15" s="57"/>
      <c r="R15" s="57"/>
      <c r="S15" s="58"/>
      <c r="T15" s="207" t="s">
        <v>85</v>
      </c>
      <c r="U15" s="207"/>
      <c r="V15" s="207"/>
      <c r="W15" s="207"/>
      <c r="X15" s="207"/>
      <c r="Y15" s="207"/>
      <c r="Z15" s="207"/>
      <c r="AA15" s="59"/>
      <c r="AB15" s="57"/>
      <c r="AC15" s="57"/>
      <c r="AD15" s="57"/>
    </row>
    <row r="16" spans="1:30" ht="18.75">
      <c r="A16" s="56"/>
      <c r="B16" s="212" t="s">
        <v>92</v>
      </c>
      <c r="C16" s="208"/>
      <c r="D16" s="208"/>
      <c r="E16" s="213"/>
      <c r="F16" s="57"/>
      <c r="G16" s="57"/>
      <c r="H16" s="57"/>
      <c r="I16" s="57"/>
      <c r="J16" s="57"/>
      <c r="K16" s="212" t="s">
        <v>93</v>
      </c>
      <c r="L16" s="208"/>
      <c r="M16" s="208"/>
      <c r="N16" s="213"/>
      <c r="O16" s="57"/>
      <c r="P16" s="57"/>
      <c r="Q16" s="212" t="s">
        <v>94</v>
      </c>
      <c r="R16" s="208"/>
      <c r="S16" s="208"/>
      <c r="T16" s="213"/>
      <c r="U16" s="57"/>
      <c r="V16" s="57"/>
      <c r="W16" s="57"/>
      <c r="X16" s="57"/>
      <c r="Y16" s="57"/>
      <c r="Z16" s="212" t="s">
        <v>95</v>
      </c>
      <c r="AA16" s="208"/>
      <c r="AB16" s="208"/>
      <c r="AC16" s="213"/>
      <c r="AD16" s="57"/>
    </row>
    <row r="17" spans="1:30" ht="14.25" customHeight="1">
      <c r="A17" s="57"/>
      <c r="B17" s="214" t="str">
        <f t="shared" ref="B17" si="0">$U$24</f>
        <v>Ｈ１位</v>
      </c>
      <c r="C17" s="207"/>
      <c r="D17" s="207"/>
      <c r="E17" s="215"/>
      <c r="F17" s="57"/>
      <c r="G17" s="57"/>
      <c r="H17" s="57"/>
      <c r="I17" s="57"/>
      <c r="J17" s="57"/>
      <c r="K17" s="214" t="str">
        <f t="shared" ref="K17" si="1">$Z$24</f>
        <v>Ｆ１位</v>
      </c>
      <c r="L17" s="207"/>
      <c r="M17" s="207"/>
      <c r="N17" s="215"/>
      <c r="O17" s="57"/>
      <c r="P17" s="57"/>
      <c r="Q17" s="216" t="str">
        <f t="shared" ref="Q17" si="2">$D$24</f>
        <v>Ａ１位</v>
      </c>
      <c r="R17" s="207"/>
      <c r="S17" s="207"/>
      <c r="T17" s="215"/>
      <c r="U17" s="57"/>
      <c r="V17" s="57"/>
      <c r="W17" s="57"/>
      <c r="X17" s="57"/>
      <c r="Y17" s="57"/>
      <c r="Z17" s="216" t="s">
        <v>99</v>
      </c>
      <c r="AA17" s="207"/>
      <c r="AB17" s="207"/>
      <c r="AC17" s="215"/>
      <c r="AD17" s="57"/>
    </row>
    <row r="18" spans="1:30" ht="14.25">
      <c r="A18" s="57"/>
      <c r="B18" s="214" t="str">
        <f t="shared" ref="B18" si="3">$S$24</f>
        <v>ＥＦ２位代表</v>
      </c>
      <c r="C18" s="207"/>
      <c r="D18" s="207"/>
      <c r="E18" s="215"/>
      <c r="F18" s="57"/>
      <c r="G18" s="57"/>
      <c r="H18" s="57"/>
      <c r="I18" s="57"/>
      <c r="J18" s="57"/>
      <c r="K18" s="214" t="str">
        <f t="shared" ref="K18" si="4">$X$24</f>
        <v>ＡＢ２位代表</v>
      </c>
      <c r="L18" s="207"/>
      <c r="M18" s="207"/>
      <c r="N18" s="215"/>
      <c r="O18" s="57"/>
      <c r="P18" s="57"/>
      <c r="Q18" s="214" t="str">
        <f t="shared" ref="Q18" si="5">$F$24</f>
        <v>ＣＤ２位代表</v>
      </c>
      <c r="R18" s="207"/>
      <c r="S18" s="207"/>
      <c r="T18" s="215"/>
      <c r="U18" s="57"/>
      <c r="V18" s="57"/>
      <c r="W18" s="57"/>
      <c r="X18" s="57"/>
      <c r="Y18" s="57"/>
      <c r="Z18" s="216" t="s">
        <v>103</v>
      </c>
      <c r="AA18" s="207"/>
      <c r="AB18" s="207"/>
      <c r="AC18" s="215"/>
      <c r="AD18" s="57"/>
    </row>
    <row r="19" spans="1:30" ht="14.25">
      <c r="A19" s="57"/>
      <c r="B19" s="214" t="str">
        <f t="shared" ref="B19" si="6">$P$24</f>
        <v>Ｂ１位</v>
      </c>
      <c r="C19" s="207"/>
      <c r="D19" s="207"/>
      <c r="E19" s="215"/>
      <c r="F19" s="60"/>
      <c r="G19" s="60"/>
      <c r="H19" s="60"/>
      <c r="I19" s="60"/>
      <c r="J19" s="60"/>
      <c r="K19" s="214" t="str">
        <f t="shared" ref="K19" si="7">$AC$24</f>
        <v>Ｅ１位</v>
      </c>
      <c r="L19" s="207"/>
      <c r="M19" s="207"/>
      <c r="N19" s="215"/>
      <c r="O19" s="57"/>
      <c r="P19" s="57"/>
      <c r="Q19" s="214" t="str">
        <f t="shared" ref="Q19" si="8">$A$24</f>
        <v>Ｇ１位</v>
      </c>
      <c r="R19" s="207"/>
      <c r="S19" s="207"/>
      <c r="T19" s="215"/>
      <c r="U19" s="60"/>
      <c r="V19" s="60"/>
      <c r="W19" s="60"/>
      <c r="X19" s="60"/>
      <c r="Y19" s="60"/>
      <c r="Z19" s="216" t="s">
        <v>104</v>
      </c>
      <c r="AA19" s="207"/>
      <c r="AB19" s="207"/>
      <c r="AC19" s="215"/>
      <c r="AD19" s="61"/>
    </row>
    <row r="20" spans="1:30" ht="14.25" customHeight="1">
      <c r="A20" s="57"/>
      <c r="B20" s="62"/>
      <c r="C20" s="63"/>
      <c r="D20" s="64"/>
      <c r="E20" s="217" t="s">
        <v>105</v>
      </c>
      <c r="F20" s="218"/>
      <c r="G20" s="65"/>
      <c r="H20" s="65"/>
      <c r="I20" s="65"/>
      <c r="J20" s="217" t="s">
        <v>106</v>
      </c>
      <c r="K20" s="218"/>
      <c r="L20" s="66"/>
      <c r="M20" s="65"/>
      <c r="N20" s="64"/>
      <c r="O20" s="67"/>
      <c r="P20" s="63"/>
      <c r="Q20" s="62"/>
      <c r="R20" s="63"/>
      <c r="S20" s="64"/>
      <c r="T20" s="217" t="s">
        <v>107</v>
      </c>
      <c r="U20" s="218"/>
      <c r="V20" s="65"/>
      <c r="W20" s="65"/>
      <c r="X20" s="65"/>
      <c r="Y20" s="217" t="s">
        <v>108</v>
      </c>
      <c r="Z20" s="218"/>
      <c r="AA20" s="66"/>
      <c r="AB20" s="65"/>
      <c r="AC20" s="64"/>
      <c r="AD20" s="63"/>
    </row>
    <row r="21" spans="1:30" ht="14.25" customHeight="1">
      <c r="A21" s="57"/>
      <c r="B21" s="62"/>
      <c r="C21" s="63"/>
      <c r="D21" s="64"/>
      <c r="E21" s="219" t="str">
        <f t="shared" ref="E21" si="9">$P$24</f>
        <v>Ｂ１位</v>
      </c>
      <c r="F21" s="220"/>
      <c r="G21" s="65"/>
      <c r="H21" s="65"/>
      <c r="I21" s="65"/>
      <c r="J21" s="219" t="str">
        <f t="shared" ref="J21" si="10">$AC$24</f>
        <v>Ｅ１位</v>
      </c>
      <c r="K21" s="220"/>
      <c r="L21" s="66"/>
      <c r="M21" s="65"/>
      <c r="N21" s="64"/>
      <c r="O21" s="67"/>
      <c r="P21" s="63"/>
      <c r="Q21" s="62"/>
      <c r="R21" s="63"/>
      <c r="S21" s="64"/>
      <c r="T21" s="219" t="str">
        <f t="shared" ref="T21" si="11">$A$24</f>
        <v>Ｇ１位</v>
      </c>
      <c r="U21" s="220"/>
      <c r="V21" s="65"/>
      <c r="W21" s="65"/>
      <c r="X21" s="65"/>
      <c r="Y21" s="219" t="str">
        <f t="shared" ref="Y21" si="12">$N$24</f>
        <v>Ｃ１位</v>
      </c>
      <c r="Z21" s="220"/>
      <c r="AA21" s="66"/>
      <c r="AB21" s="65"/>
      <c r="AC21" s="64"/>
      <c r="AD21" s="63"/>
    </row>
    <row r="22" spans="1:30" ht="14.25" customHeight="1">
      <c r="A22" s="57"/>
      <c r="B22" s="62"/>
      <c r="C22" s="63"/>
      <c r="D22" s="64"/>
      <c r="E22" s="219" t="str">
        <f t="shared" ref="E22" si="13">$S$24</f>
        <v>ＥＦ２位代表</v>
      </c>
      <c r="F22" s="220"/>
      <c r="G22" s="65"/>
      <c r="H22" s="65"/>
      <c r="I22" s="65"/>
      <c r="J22" s="219" t="str">
        <f t="shared" ref="J22" si="14">$X$24</f>
        <v>ＡＢ２位代表</v>
      </c>
      <c r="K22" s="220"/>
      <c r="L22" s="66"/>
      <c r="M22" s="65"/>
      <c r="N22" s="64"/>
      <c r="O22" s="67"/>
      <c r="P22" s="63"/>
      <c r="Q22" s="62"/>
      <c r="R22" s="63"/>
      <c r="S22" s="64"/>
      <c r="T22" s="219" t="str">
        <f t="shared" ref="T22" si="15">$F$24</f>
        <v>ＣＤ２位代表</v>
      </c>
      <c r="U22" s="220"/>
      <c r="V22" s="65"/>
      <c r="W22" s="65"/>
      <c r="X22" s="65"/>
      <c r="Y22" s="219" t="str">
        <f t="shared" ref="Y22" si="16">$K$24</f>
        <v>ＧＨ２位代表</v>
      </c>
      <c r="Z22" s="220"/>
      <c r="AA22" s="66"/>
      <c r="AB22" s="65"/>
      <c r="AC22" s="64"/>
      <c r="AD22" s="63"/>
    </row>
    <row r="23" spans="1:30" ht="14.25">
      <c r="A23" s="63"/>
      <c r="B23" s="62"/>
      <c r="C23" s="63"/>
      <c r="D23" s="64"/>
      <c r="E23" s="226" t="str">
        <f t="shared" ref="E23" si="17">$U$24</f>
        <v>Ｈ１位</v>
      </c>
      <c r="F23" s="227"/>
      <c r="G23" s="65"/>
      <c r="H23" s="65"/>
      <c r="I23" s="65"/>
      <c r="J23" s="226" t="str">
        <f t="shared" ref="J23" si="18">$Z$24</f>
        <v>Ｆ１位</v>
      </c>
      <c r="K23" s="227"/>
      <c r="L23" s="66"/>
      <c r="M23" s="65"/>
      <c r="N23" s="64"/>
      <c r="O23" s="68"/>
      <c r="P23" s="63"/>
      <c r="Q23" s="62"/>
      <c r="R23" s="63"/>
      <c r="S23" s="64"/>
      <c r="T23" s="228" t="str">
        <f t="shared" ref="T23" si="19">$D$24</f>
        <v>Ａ１位</v>
      </c>
      <c r="U23" s="227"/>
      <c r="V23" s="65"/>
      <c r="W23" s="65"/>
      <c r="X23" s="65"/>
      <c r="Y23" s="229" t="str">
        <f t="shared" ref="Y23" si="20">$I$24</f>
        <v>Ｄ１位</v>
      </c>
      <c r="Z23" s="230"/>
      <c r="AA23" s="66"/>
      <c r="AB23" s="65"/>
      <c r="AC23" s="64"/>
      <c r="AD23" s="63"/>
    </row>
    <row r="24" spans="1:30" ht="13.5" customHeight="1">
      <c r="A24" s="221" t="s">
        <v>71</v>
      </c>
      <c r="B24" s="222"/>
      <c r="C24" s="69"/>
      <c r="D24" s="223" t="s">
        <v>51</v>
      </c>
      <c r="E24" s="223"/>
      <c r="F24" s="224" t="s">
        <v>115</v>
      </c>
      <c r="G24" s="225"/>
      <c r="H24" s="69"/>
      <c r="I24" s="221" t="s">
        <v>67</v>
      </c>
      <c r="J24" s="222"/>
      <c r="K24" s="224" t="s">
        <v>118</v>
      </c>
      <c r="L24" s="225"/>
      <c r="M24" s="70"/>
      <c r="N24" s="221" t="s">
        <v>65</v>
      </c>
      <c r="O24" s="222"/>
      <c r="P24" s="221" t="s">
        <v>53</v>
      </c>
      <c r="Q24" s="222"/>
      <c r="R24" s="70"/>
      <c r="S24" s="224" t="s">
        <v>116</v>
      </c>
      <c r="T24" s="225"/>
      <c r="U24" s="221" t="s">
        <v>73</v>
      </c>
      <c r="V24" s="222"/>
      <c r="W24" s="69"/>
      <c r="X24" s="224" t="s">
        <v>117</v>
      </c>
      <c r="Y24" s="225"/>
      <c r="Z24" s="221" t="s">
        <v>59</v>
      </c>
      <c r="AA24" s="222"/>
      <c r="AB24" s="70"/>
      <c r="AC24" s="221" t="s">
        <v>57</v>
      </c>
      <c r="AD24" s="222"/>
    </row>
    <row r="25" spans="1:30">
      <c r="A25" s="222"/>
      <c r="B25" s="222"/>
      <c r="C25" s="69"/>
      <c r="D25" s="223"/>
      <c r="E25" s="223"/>
      <c r="F25" s="225"/>
      <c r="G25" s="225"/>
      <c r="H25" s="69"/>
      <c r="I25" s="222"/>
      <c r="J25" s="222"/>
      <c r="K25" s="225"/>
      <c r="L25" s="225"/>
      <c r="M25" s="70"/>
      <c r="N25" s="222"/>
      <c r="O25" s="222"/>
      <c r="P25" s="222"/>
      <c r="Q25" s="222"/>
      <c r="R25" s="70"/>
      <c r="S25" s="225"/>
      <c r="T25" s="225"/>
      <c r="U25" s="222"/>
      <c r="V25" s="222"/>
      <c r="W25" s="69"/>
      <c r="X25" s="225"/>
      <c r="Y25" s="225"/>
      <c r="Z25" s="222"/>
      <c r="AA25" s="222"/>
      <c r="AB25" s="70"/>
      <c r="AC25" s="222"/>
      <c r="AD25" s="222"/>
    </row>
    <row r="26" spans="1:30">
      <c r="A26" s="222"/>
      <c r="B26" s="222"/>
      <c r="C26" s="69"/>
      <c r="D26" s="223"/>
      <c r="E26" s="223"/>
      <c r="F26" s="225"/>
      <c r="G26" s="225"/>
      <c r="H26" s="69"/>
      <c r="I26" s="222"/>
      <c r="J26" s="222"/>
      <c r="K26" s="225"/>
      <c r="L26" s="225"/>
      <c r="M26" s="70"/>
      <c r="N26" s="222"/>
      <c r="O26" s="222"/>
      <c r="P26" s="222"/>
      <c r="Q26" s="222"/>
      <c r="R26" s="70"/>
      <c r="S26" s="225"/>
      <c r="T26" s="225"/>
      <c r="U26" s="222"/>
      <c r="V26" s="222"/>
      <c r="W26" s="69"/>
      <c r="X26" s="225"/>
      <c r="Y26" s="225"/>
      <c r="Z26" s="222"/>
      <c r="AA26" s="222"/>
      <c r="AB26" s="70"/>
      <c r="AC26" s="222"/>
      <c r="AD26" s="222"/>
    </row>
    <row r="27" spans="1:30" ht="60.75" customHeight="1">
      <c r="A27" s="222"/>
      <c r="B27" s="222"/>
      <c r="C27" s="69"/>
      <c r="D27" s="223"/>
      <c r="E27" s="223"/>
      <c r="F27" s="225"/>
      <c r="G27" s="225"/>
      <c r="H27" s="69"/>
      <c r="I27" s="222"/>
      <c r="J27" s="222"/>
      <c r="K27" s="225"/>
      <c r="L27" s="225"/>
      <c r="M27" s="70"/>
      <c r="N27" s="222"/>
      <c r="O27" s="222"/>
      <c r="P27" s="222"/>
      <c r="Q27" s="222"/>
      <c r="R27" s="70"/>
      <c r="S27" s="225"/>
      <c r="T27" s="225"/>
      <c r="U27" s="222"/>
      <c r="V27" s="222"/>
      <c r="W27" s="69"/>
      <c r="X27" s="225"/>
      <c r="Y27" s="225"/>
      <c r="Z27" s="222"/>
      <c r="AA27" s="222"/>
      <c r="AB27" s="70"/>
      <c r="AC27" s="222"/>
      <c r="AD27" s="222"/>
    </row>
    <row r="28" spans="1:30">
      <c r="A28" s="232" t="s">
        <v>111</v>
      </c>
      <c r="B28" s="232"/>
      <c r="C28" s="71"/>
      <c r="D28" s="232" t="s">
        <v>98</v>
      </c>
      <c r="E28" s="232"/>
      <c r="F28" s="232" t="s">
        <v>102</v>
      </c>
      <c r="G28" s="232"/>
      <c r="H28" s="71"/>
      <c r="I28" s="232" t="s">
        <v>114</v>
      </c>
      <c r="J28" s="232"/>
      <c r="K28" s="232" t="s">
        <v>113</v>
      </c>
      <c r="L28" s="232"/>
      <c r="M28" s="71"/>
      <c r="N28" s="232" t="s">
        <v>112</v>
      </c>
      <c r="O28" s="232"/>
      <c r="P28" s="232" t="s">
        <v>109</v>
      </c>
      <c r="Q28" s="232"/>
      <c r="R28" s="71"/>
      <c r="S28" s="232" t="s">
        <v>100</v>
      </c>
      <c r="T28" s="232"/>
      <c r="U28" s="232" t="s">
        <v>96</v>
      </c>
      <c r="V28" s="232"/>
      <c r="W28" s="71"/>
      <c r="X28" s="232" t="s">
        <v>101</v>
      </c>
      <c r="Y28" s="232"/>
      <c r="Z28" s="232" t="s">
        <v>97</v>
      </c>
      <c r="AA28" s="232"/>
      <c r="AB28" s="71"/>
      <c r="AC28" s="231" t="s">
        <v>110</v>
      </c>
      <c r="AD28" s="231"/>
    </row>
  </sheetData>
  <mergeCells count="79">
    <mergeCell ref="AC28:AD28"/>
    <mergeCell ref="A28:B28"/>
    <mergeCell ref="D28:E28"/>
    <mergeCell ref="F28:G28"/>
    <mergeCell ref="I28:J28"/>
    <mergeCell ref="K28:L28"/>
    <mergeCell ref="N28:O28"/>
    <mergeCell ref="P28:Q28"/>
    <mergeCell ref="S28:T28"/>
    <mergeCell ref="U28:V28"/>
    <mergeCell ref="X28:Y28"/>
    <mergeCell ref="Z28:AA28"/>
    <mergeCell ref="AC24:AD27"/>
    <mergeCell ref="E23:F23"/>
    <mergeCell ref="J23:K23"/>
    <mergeCell ref="T23:U23"/>
    <mergeCell ref="Y23:Z23"/>
    <mergeCell ref="N24:O27"/>
    <mergeCell ref="P24:Q27"/>
    <mergeCell ref="S24:T27"/>
    <mergeCell ref="U24:V27"/>
    <mergeCell ref="X24:Y27"/>
    <mergeCell ref="Z24:AA27"/>
    <mergeCell ref="A24:B27"/>
    <mergeCell ref="D24:E27"/>
    <mergeCell ref="F24:G27"/>
    <mergeCell ref="I24:J27"/>
    <mergeCell ref="K24:L27"/>
    <mergeCell ref="E21:F21"/>
    <mergeCell ref="J21:K21"/>
    <mergeCell ref="T21:U21"/>
    <mergeCell ref="Y21:Z21"/>
    <mergeCell ref="E22:F22"/>
    <mergeCell ref="J22:K22"/>
    <mergeCell ref="T22:U22"/>
    <mergeCell ref="Y22:Z22"/>
    <mergeCell ref="B19:E19"/>
    <mergeCell ref="K19:N19"/>
    <mergeCell ref="Q19:T19"/>
    <mergeCell ref="Z19:AC19"/>
    <mergeCell ref="E20:F20"/>
    <mergeCell ref="J20:K20"/>
    <mergeCell ref="T20:U20"/>
    <mergeCell ref="Y20:Z20"/>
    <mergeCell ref="B17:E17"/>
    <mergeCell ref="K17:N17"/>
    <mergeCell ref="Q17:T17"/>
    <mergeCell ref="Z17:AC17"/>
    <mergeCell ref="B18:E18"/>
    <mergeCell ref="K18:N18"/>
    <mergeCell ref="Q18:T18"/>
    <mergeCell ref="Z18:AC18"/>
    <mergeCell ref="E15:K15"/>
    <mergeCell ref="T15:Z15"/>
    <mergeCell ref="B16:E16"/>
    <mergeCell ref="K16:N16"/>
    <mergeCell ref="Q16:T16"/>
    <mergeCell ref="Z16:AC16"/>
    <mergeCell ref="F12:J12"/>
    <mergeCell ref="U12:Y12"/>
    <mergeCell ref="F13:J13"/>
    <mergeCell ref="U13:Y13"/>
    <mergeCell ref="F14:J14"/>
    <mergeCell ref="U14:Y14"/>
    <mergeCell ref="K8:T8"/>
    <mergeCell ref="K9:T9"/>
    <mergeCell ref="F10:J10"/>
    <mergeCell ref="T10:Z10"/>
    <mergeCell ref="F11:J11"/>
    <mergeCell ref="N11:Q11"/>
    <mergeCell ref="U11:Y11"/>
    <mergeCell ref="A1:AD1"/>
    <mergeCell ref="A2:F2"/>
    <mergeCell ref="Y2:AD7"/>
    <mergeCell ref="A3:F3"/>
    <mergeCell ref="K4:T4"/>
    <mergeCell ref="K5:T5"/>
    <mergeCell ref="K6:T6"/>
    <mergeCell ref="K7:T7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"/>
  <sheetViews>
    <sheetView view="pageBreakPreview" topLeftCell="B1" zoomScaleNormal="100" zoomScaleSheetLayoutView="100" workbookViewId="0">
      <selection activeCell="N8" sqref="N8"/>
    </sheetView>
  </sheetViews>
  <sheetFormatPr defaultRowHeight="13.5"/>
  <cols>
    <col min="1" max="15" width="10.625" customWidth="1"/>
  </cols>
  <sheetData>
    <row r="1" spans="1:15" ht="49.5" customHeight="1">
      <c r="A1" s="233" t="s">
        <v>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5" ht="50.1" customHeight="1" thickBot="1">
      <c r="A2" s="245" t="s">
        <v>11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5" ht="50.1" customHeight="1">
      <c r="A3" s="237" t="s">
        <v>5</v>
      </c>
      <c r="B3" s="238"/>
      <c r="C3" s="238"/>
      <c r="D3" s="238"/>
      <c r="E3" s="239"/>
      <c r="F3" s="240" t="s">
        <v>203</v>
      </c>
      <c r="G3" s="241"/>
      <c r="H3" s="241"/>
      <c r="I3" s="241"/>
      <c r="J3" s="238"/>
      <c r="K3" s="237" t="s">
        <v>6</v>
      </c>
      <c r="L3" s="238"/>
      <c r="M3" s="238"/>
      <c r="N3" s="238"/>
      <c r="O3" s="238"/>
    </row>
    <row r="4" spans="1:15" ht="50.1" customHeight="1">
      <c r="A4" s="20"/>
      <c r="B4" s="21" t="s">
        <v>4</v>
      </c>
      <c r="C4" s="21" t="s">
        <v>119</v>
      </c>
      <c r="D4" s="21" t="s">
        <v>173</v>
      </c>
      <c r="E4" s="25" t="s">
        <v>43</v>
      </c>
      <c r="F4" s="27"/>
      <c r="G4" s="21" t="s">
        <v>4</v>
      </c>
      <c r="H4" s="21" t="s">
        <v>119</v>
      </c>
      <c r="I4" s="21" t="s">
        <v>173</v>
      </c>
      <c r="J4" s="25" t="s">
        <v>43</v>
      </c>
      <c r="K4" s="20"/>
      <c r="L4" s="21" t="s">
        <v>4</v>
      </c>
      <c r="M4" s="21" t="s">
        <v>119</v>
      </c>
      <c r="N4" s="21" t="s">
        <v>173</v>
      </c>
      <c r="O4" s="86" t="s">
        <v>43</v>
      </c>
    </row>
    <row r="5" spans="1:15" ht="50.1" customHeight="1">
      <c r="A5" s="22" t="s">
        <v>171</v>
      </c>
      <c r="B5" s="16" t="s">
        <v>44</v>
      </c>
      <c r="C5" s="16" t="s">
        <v>178</v>
      </c>
      <c r="D5" s="16" t="s">
        <v>124</v>
      </c>
      <c r="E5" s="17" t="s">
        <v>194</v>
      </c>
      <c r="F5" s="72"/>
      <c r="G5" s="29"/>
      <c r="H5" s="29"/>
      <c r="I5" s="29"/>
      <c r="J5" s="30"/>
      <c r="K5" s="22" t="s">
        <v>171</v>
      </c>
      <c r="L5" s="16" t="s">
        <v>123</v>
      </c>
      <c r="M5" s="16" t="s">
        <v>180</v>
      </c>
      <c r="N5" s="16" t="s">
        <v>187</v>
      </c>
      <c r="O5" s="17" t="s">
        <v>196</v>
      </c>
    </row>
    <row r="6" spans="1:15" ht="50.1" customHeight="1" thickBot="1">
      <c r="A6" s="23" t="s">
        <v>172</v>
      </c>
      <c r="B6" s="18" t="s">
        <v>174</v>
      </c>
      <c r="C6" s="18" t="s">
        <v>45</v>
      </c>
      <c r="D6" s="18" t="s">
        <v>189</v>
      </c>
      <c r="E6" s="19" t="s">
        <v>198</v>
      </c>
      <c r="F6" s="23" t="s">
        <v>172</v>
      </c>
      <c r="G6" s="18" t="s">
        <v>176</v>
      </c>
      <c r="H6" s="18" t="s">
        <v>183</v>
      </c>
      <c r="I6" s="18" t="s">
        <v>191</v>
      </c>
      <c r="J6" s="28" t="s">
        <v>200</v>
      </c>
      <c r="K6" s="23" t="s">
        <v>172</v>
      </c>
      <c r="L6" s="18" t="s">
        <v>177</v>
      </c>
      <c r="M6" s="18" t="s">
        <v>184</v>
      </c>
      <c r="N6" s="18" t="s">
        <v>192</v>
      </c>
      <c r="O6" s="19" t="s">
        <v>201</v>
      </c>
    </row>
    <row r="7" spans="1:15" ht="50.1" customHeight="1">
      <c r="A7" s="242" t="s">
        <v>7</v>
      </c>
      <c r="B7" s="243"/>
      <c r="C7" s="243"/>
      <c r="D7" s="243"/>
      <c r="E7" s="244"/>
      <c r="F7" s="13"/>
      <c r="G7" s="26"/>
      <c r="H7" s="26"/>
      <c r="I7" s="26"/>
      <c r="J7" s="14"/>
      <c r="K7" s="242" t="s">
        <v>204</v>
      </c>
      <c r="L7" s="243"/>
      <c r="M7" s="243"/>
      <c r="N7" s="243"/>
      <c r="O7" s="244"/>
    </row>
    <row r="8" spans="1:15" ht="50.1" customHeight="1">
      <c r="A8" s="20"/>
      <c r="B8" s="21" t="s">
        <v>4</v>
      </c>
      <c r="C8" s="21" t="s">
        <v>119</v>
      </c>
      <c r="D8" s="21" t="s">
        <v>173</v>
      </c>
      <c r="E8" s="25" t="s">
        <v>43</v>
      </c>
      <c r="F8" s="13"/>
      <c r="G8" s="24"/>
      <c r="H8" s="24"/>
      <c r="I8" s="24"/>
      <c r="J8" s="14"/>
      <c r="K8" s="20"/>
      <c r="L8" s="21" t="s">
        <v>4</v>
      </c>
      <c r="M8" s="21" t="s">
        <v>119</v>
      </c>
      <c r="N8" s="21" t="s">
        <v>173</v>
      </c>
      <c r="O8" s="86" t="s">
        <v>43</v>
      </c>
    </row>
    <row r="9" spans="1:15" ht="50.1" customHeight="1" thickBot="1">
      <c r="A9" s="22" t="s">
        <v>171</v>
      </c>
      <c r="B9" s="16" t="s">
        <v>122</v>
      </c>
      <c r="C9" s="16" t="s">
        <v>179</v>
      </c>
      <c r="D9" s="16" t="s">
        <v>186</v>
      </c>
      <c r="E9" s="17" t="s">
        <v>195</v>
      </c>
      <c r="F9" s="13"/>
      <c r="G9" s="24"/>
      <c r="H9" s="24"/>
      <c r="I9" s="24"/>
      <c r="J9" s="15"/>
      <c r="K9" s="22" t="s">
        <v>171</v>
      </c>
      <c r="L9" s="16" t="s">
        <v>121</v>
      </c>
      <c r="M9" s="16" t="s">
        <v>181</v>
      </c>
      <c r="N9" s="16" t="s">
        <v>188</v>
      </c>
      <c r="O9" s="17" t="s">
        <v>197</v>
      </c>
    </row>
    <row r="10" spans="1:15" ht="50.1" customHeight="1" thickBot="1">
      <c r="A10" s="23" t="s">
        <v>172</v>
      </c>
      <c r="B10" s="18" t="s">
        <v>175</v>
      </c>
      <c r="C10" s="18" t="s">
        <v>182</v>
      </c>
      <c r="D10" s="18" t="s">
        <v>190</v>
      </c>
      <c r="E10" s="19" t="s">
        <v>199</v>
      </c>
      <c r="F10" s="234" t="s">
        <v>9</v>
      </c>
      <c r="G10" s="235"/>
      <c r="H10" s="235"/>
      <c r="I10" s="235"/>
      <c r="J10" s="236"/>
      <c r="K10" s="23" t="s">
        <v>172</v>
      </c>
      <c r="L10" s="18" t="s">
        <v>120</v>
      </c>
      <c r="M10" s="18" t="s">
        <v>185</v>
      </c>
      <c r="N10" s="18" t="s">
        <v>193</v>
      </c>
      <c r="O10" s="19" t="s">
        <v>202</v>
      </c>
    </row>
  </sheetData>
  <mergeCells count="8">
    <mergeCell ref="A1:O1"/>
    <mergeCell ref="F10:J10"/>
    <mergeCell ref="A3:E3"/>
    <mergeCell ref="F3:J3"/>
    <mergeCell ref="K3:O3"/>
    <mergeCell ref="A7:E7"/>
    <mergeCell ref="K7:O7"/>
    <mergeCell ref="A2:O2"/>
  </mergeCells>
  <phoneticPr fontId="2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u14予選</vt:lpstr>
      <vt:lpstr>決勝トーナメント表</vt:lpstr>
      <vt:lpstr>体育館朝の練習割り当て</vt:lpstr>
      <vt:lpstr>u14予選!Print_Area</vt:lpstr>
      <vt:lpstr>決勝トーナメント表!Print_Area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旭川市教育委員会</cp:lastModifiedBy>
  <cp:lastPrinted>2016-12-06T07:58:32Z</cp:lastPrinted>
  <dcterms:created xsi:type="dcterms:W3CDTF">2015-10-17T00:41:26Z</dcterms:created>
  <dcterms:modified xsi:type="dcterms:W3CDTF">2016-12-06T08:09:08Z</dcterms:modified>
</cp:coreProperties>
</file>