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5" windowWidth="8400" windowHeight="7995" activeTab="4"/>
  </bookViews>
  <sheets>
    <sheet name="道北ブロックカブス要項" sheetId="5" r:id="rId1"/>
    <sheet name="参加申込書" sheetId="9" r:id="rId2"/>
    <sheet name="選手登録用紙" sheetId="10" r:id="rId3"/>
    <sheet name="選手追加登録用紙" sheetId="11" r:id="rId4"/>
    <sheet name="登録選手変更ウィンドウ用紙" sheetId="14" r:id="rId5"/>
    <sheet name="道北ブロックカブスU-15オーダー用紙" sheetId="12" r:id="rId6"/>
    <sheet name="少年団チーム名" sheetId="8" r:id="rId7"/>
    <sheet name="プログラム" sheetId="13" r:id="rId8"/>
  </sheets>
  <definedNames>
    <definedName name="f" localSheetId="6">少年団チーム名!#REF!</definedName>
    <definedName name="_xlnm.Print_Area" localSheetId="7">プログラム!$A$1:$N$45</definedName>
    <definedName name="_xlnm.Print_Area" localSheetId="1">参加申込書!$A$1:$AC$41</definedName>
    <definedName name="_xlnm.Print_Area" localSheetId="2">選手登録用紙!$A$1:$BG$45</definedName>
    <definedName name="_xlnm.Print_Area" localSheetId="5">'道北ブロックカブスU-15オーダー用紙'!$A$1:$X$41</definedName>
    <definedName name="_xlnm.Print_Area" localSheetId="0">道北ブロックカブス要項!$A$1:$AH$155</definedName>
    <definedName name="s" localSheetId="6">少年団チーム名!#REF!</definedName>
  </definedNames>
  <calcPr calcId="125725"/>
</workbook>
</file>

<file path=xl/calcChain.xml><?xml version="1.0" encoding="utf-8"?>
<calcChain xmlns="http://schemas.openxmlformats.org/spreadsheetml/2006/main">
  <c r="B1" i="12"/>
  <c r="AD1" i="10"/>
  <c r="M17" i="13" l="1"/>
  <c r="K17"/>
  <c r="I17"/>
  <c r="G17"/>
  <c r="M20"/>
  <c r="M21"/>
  <c r="M22"/>
  <c r="M23"/>
  <c r="M24"/>
  <c r="M25"/>
  <c r="M26"/>
  <c r="M27"/>
  <c r="M28"/>
  <c r="M29"/>
  <c r="M30"/>
  <c r="M31"/>
  <c r="M32"/>
  <c r="M33"/>
  <c r="M34"/>
  <c r="M35"/>
  <c r="M36"/>
  <c r="M37"/>
  <c r="M38"/>
  <c r="M39"/>
  <c r="M40"/>
  <c r="M41"/>
  <c r="M42"/>
  <c r="M43"/>
  <c r="M44"/>
  <c r="M45"/>
  <c r="L20"/>
  <c r="L21"/>
  <c r="L22"/>
  <c r="L23"/>
  <c r="L24"/>
  <c r="L25"/>
  <c r="L26"/>
  <c r="L27"/>
  <c r="L28"/>
  <c r="L29"/>
  <c r="L30"/>
  <c r="L31"/>
  <c r="L32"/>
  <c r="L33"/>
  <c r="L34"/>
  <c r="L35"/>
  <c r="L36"/>
  <c r="L37"/>
  <c r="L38"/>
  <c r="L39"/>
  <c r="L40"/>
  <c r="L41"/>
  <c r="L42"/>
  <c r="L43"/>
  <c r="L44"/>
  <c r="L45"/>
  <c r="J20"/>
  <c r="J21"/>
  <c r="J22"/>
  <c r="J23"/>
  <c r="J24"/>
  <c r="J25"/>
  <c r="J26"/>
  <c r="J27"/>
  <c r="J28"/>
  <c r="J29"/>
  <c r="J30"/>
  <c r="J31"/>
  <c r="J32"/>
  <c r="J33"/>
  <c r="J34"/>
  <c r="J35"/>
  <c r="J36"/>
  <c r="J37"/>
  <c r="J38"/>
  <c r="J39"/>
  <c r="J40"/>
  <c r="J41"/>
  <c r="J42"/>
  <c r="J43"/>
  <c r="J44"/>
  <c r="J45"/>
  <c r="H20"/>
  <c r="I20"/>
  <c r="H21"/>
  <c r="I21"/>
  <c r="H22"/>
  <c r="I22"/>
  <c r="H23"/>
  <c r="I23"/>
  <c r="H24"/>
  <c r="I24"/>
  <c r="H25"/>
  <c r="I25"/>
  <c r="H26"/>
  <c r="I26"/>
  <c r="H27"/>
  <c r="I27"/>
  <c r="H28"/>
  <c r="I28"/>
  <c r="H29"/>
  <c r="I29"/>
  <c r="H30"/>
  <c r="I30"/>
  <c r="H31"/>
  <c r="I31"/>
  <c r="H32"/>
  <c r="I32"/>
  <c r="H33"/>
  <c r="I33"/>
  <c r="H34"/>
  <c r="I34"/>
  <c r="H35"/>
  <c r="I35"/>
  <c r="H36"/>
  <c r="I36"/>
  <c r="H37"/>
  <c r="I37"/>
  <c r="H38"/>
  <c r="I38"/>
  <c r="H39"/>
  <c r="I39"/>
  <c r="H40"/>
  <c r="I40"/>
  <c r="H41"/>
  <c r="I41"/>
  <c r="H42"/>
  <c r="I42"/>
  <c r="H43"/>
  <c r="I43"/>
  <c r="H44"/>
  <c r="I44"/>
  <c r="H45"/>
  <c r="I45"/>
  <c r="F20"/>
  <c r="F21"/>
  <c r="F22"/>
  <c r="F23"/>
  <c r="F24"/>
  <c r="F25"/>
  <c r="F26"/>
  <c r="F27"/>
  <c r="F28"/>
  <c r="F29"/>
  <c r="F30"/>
  <c r="F31"/>
  <c r="F32"/>
  <c r="F33"/>
  <c r="F34"/>
  <c r="F35"/>
  <c r="F36"/>
  <c r="F37"/>
  <c r="F38"/>
  <c r="F39"/>
  <c r="F40"/>
  <c r="F41"/>
  <c r="F42"/>
  <c r="F43"/>
  <c r="F44"/>
  <c r="F45"/>
  <c r="M19"/>
  <c r="E20"/>
  <c r="E21"/>
  <c r="E22"/>
  <c r="E23"/>
  <c r="E24"/>
  <c r="E25"/>
  <c r="E26"/>
  <c r="E27"/>
  <c r="E28"/>
  <c r="E29"/>
  <c r="E30"/>
  <c r="E31"/>
  <c r="E32"/>
  <c r="E33"/>
  <c r="E34"/>
  <c r="E35"/>
  <c r="E36"/>
  <c r="E37"/>
  <c r="E38"/>
  <c r="E39"/>
  <c r="E40"/>
  <c r="E41"/>
  <c r="E42"/>
  <c r="E43"/>
  <c r="E44"/>
  <c r="E45"/>
  <c r="L19"/>
  <c r="C20"/>
  <c r="C21"/>
  <c r="C22"/>
  <c r="C23"/>
  <c r="C24"/>
  <c r="C25"/>
  <c r="C26"/>
  <c r="C27"/>
  <c r="C28"/>
  <c r="C29"/>
  <c r="C30"/>
  <c r="C31"/>
  <c r="C32"/>
  <c r="C33"/>
  <c r="C34"/>
  <c r="C35"/>
  <c r="C36"/>
  <c r="C37"/>
  <c r="C38"/>
  <c r="C39"/>
  <c r="C40"/>
  <c r="C41"/>
  <c r="C42"/>
  <c r="C43"/>
  <c r="C44"/>
  <c r="C45"/>
  <c r="J19"/>
  <c r="A28"/>
  <c r="B28"/>
  <c r="A29"/>
  <c r="B29"/>
  <c r="A30"/>
  <c r="B30"/>
  <c r="A31"/>
  <c r="B31"/>
  <c r="A32"/>
  <c r="B32"/>
  <c r="A33"/>
  <c r="B33"/>
  <c r="A34"/>
  <c r="B34"/>
  <c r="A35"/>
  <c r="B35"/>
  <c r="A36"/>
  <c r="B36"/>
  <c r="A37"/>
  <c r="B37"/>
  <c r="A38"/>
  <c r="B38"/>
  <c r="A39"/>
  <c r="B39"/>
  <c r="A40"/>
  <c r="B40"/>
  <c r="A41"/>
  <c r="B41"/>
  <c r="A42"/>
  <c r="B42"/>
  <c r="A43"/>
  <c r="B43"/>
  <c r="A44"/>
  <c r="B44"/>
  <c r="A45"/>
  <c r="B45"/>
  <c r="H19"/>
  <c r="I19"/>
  <c r="A20"/>
  <c r="B20"/>
  <c r="A21"/>
  <c r="B21"/>
  <c r="A22"/>
  <c r="B22"/>
  <c r="A23"/>
  <c r="B23"/>
  <c r="A24"/>
  <c r="B24"/>
  <c r="A25"/>
  <c r="B25"/>
  <c r="A26"/>
  <c r="B26"/>
  <c r="A27"/>
  <c r="B27"/>
  <c r="B19"/>
  <c r="A19"/>
  <c r="F19"/>
  <c r="E19"/>
  <c r="C19"/>
  <c r="S7" i="12"/>
  <c r="S8"/>
  <c r="S9"/>
  <c r="S10"/>
  <c r="S11"/>
  <c r="S12"/>
  <c r="S13"/>
  <c r="S14"/>
  <c r="S15"/>
  <c r="S16"/>
  <c r="S17"/>
  <c r="S18"/>
  <c r="S19"/>
  <c r="S20"/>
  <c r="S21"/>
  <c r="S22"/>
  <c r="S23"/>
  <c r="S24"/>
  <c r="S25"/>
  <c r="S26"/>
  <c r="S27"/>
  <c r="S28"/>
  <c r="S29"/>
  <c r="S30"/>
  <c r="S31"/>
  <c r="S32"/>
  <c r="S33"/>
  <c r="S34"/>
  <c r="S35"/>
  <c r="S36"/>
  <c r="S37"/>
  <c r="S38"/>
  <c r="S39"/>
  <c r="S40"/>
  <c r="Q7"/>
  <c r="Q8"/>
  <c r="Q9"/>
  <c r="Q10"/>
  <c r="Q11"/>
  <c r="Q12"/>
  <c r="Q13"/>
  <c r="Q14"/>
  <c r="Q15"/>
  <c r="Q16"/>
  <c r="Q17"/>
  <c r="Q18"/>
  <c r="Q19"/>
  <c r="Q20"/>
  <c r="Q21"/>
  <c r="Q22"/>
  <c r="Q23"/>
  <c r="Q24"/>
  <c r="Q25"/>
  <c r="Q26"/>
  <c r="Q27"/>
  <c r="Q28"/>
  <c r="Q29"/>
  <c r="Q30"/>
  <c r="Q31"/>
  <c r="Q32"/>
  <c r="Q33"/>
  <c r="Q34"/>
  <c r="Q35"/>
  <c r="Q36"/>
  <c r="Q37"/>
  <c r="Q38"/>
  <c r="Q39"/>
  <c r="Q40"/>
  <c r="J7"/>
  <c r="J8"/>
  <c r="J9"/>
  <c r="J10"/>
  <c r="J11"/>
  <c r="J12"/>
  <c r="J13"/>
  <c r="J14"/>
  <c r="J15"/>
  <c r="J16"/>
  <c r="J17"/>
  <c r="J18"/>
  <c r="J19"/>
  <c r="J20"/>
  <c r="J21"/>
  <c r="J22"/>
  <c r="J23"/>
  <c r="J24"/>
  <c r="J25"/>
  <c r="J26"/>
  <c r="J27"/>
  <c r="J28"/>
  <c r="J29"/>
  <c r="J30"/>
  <c r="J31"/>
  <c r="J32"/>
  <c r="J33"/>
  <c r="J34"/>
  <c r="J35"/>
  <c r="J36"/>
  <c r="J37"/>
  <c r="J38"/>
  <c r="J39"/>
  <c r="J40"/>
  <c r="B7"/>
  <c r="B8"/>
  <c r="S6"/>
  <c r="Q6"/>
  <c r="J6"/>
  <c r="B6"/>
  <c r="C17" i="13"/>
  <c r="N15"/>
  <c r="N14"/>
  <c r="N13"/>
  <c r="M15"/>
  <c r="M14"/>
  <c r="M13"/>
  <c r="L15"/>
  <c r="L14"/>
  <c r="L13"/>
  <c r="K15"/>
  <c r="K14"/>
  <c r="K13"/>
  <c r="E3"/>
  <c r="G3" i="12"/>
</calcChain>
</file>

<file path=xl/sharedStrings.xml><?xml version="1.0" encoding="utf-8"?>
<sst xmlns="http://schemas.openxmlformats.org/spreadsheetml/2006/main" count="402" uniqueCount="262">
  <si>
    <t>主催</t>
    <rPh sb="0" eb="2">
      <t>シュサイ</t>
    </rPh>
    <phoneticPr fontId="2"/>
  </si>
  <si>
    <t>期日</t>
    <rPh sb="0" eb="2">
      <t>キジツ</t>
    </rPh>
    <phoneticPr fontId="2"/>
  </si>
  <si>
    <t>会場</t>
    <rPh sb="0" eb="2">
      <t>カイジョウ</t>
    </rPh>
    <phoneticPr fontId="2"/>
  </si>
  <si>
    <t>競技規則</t>
    <rPh sb="0" eb="2">
      <t>キョウギ</t>
    </rPh>
    <rPh sb="2" eb="4">
      <t>キソク</t>
    </rPh>
    <phoneticPr fontId="2"/>
  </si>
  <si>
    <t>参加資格</t>
    <rPh sb="0" eb="2">
      <t>サンカ</t>
    </rPh>
    <rPh sb="2" eb="4">
      <t>シカク</t>
    </rPh>
    <phoneticPr fontId="2"/>
  </si>
  <si>
    <t>その他</t>
    <rPh sb="2" eb="3">
      <t>タ</t>
    </rPh>
    <phoneticPr fontId="2"/>
  </si>
  <si>
    <t>大会事務局</t>
    <rPh sb="0" eb="2">
      <t>タイカイ</t>
    </rPh>
    <rPh sb="2" eb="5">
      <t>ジムキョク</t>
    </rPh>
    <phoneticPr fontId="2"/>
  </si>
  <si>
    <t>旭川地区サッカー協会第３種事業委員会</t>
  </si>
  <si>
    <t>チーム名</t>
    <rPh sb="3" eb="4">
      <t>メイ</t>
    </rPh>
    <phoneticPr fontId="2"/>
  </si>
  <si>
    <t>背番号</t>
    <rPh sb="0" eb="3">
      <t>セバンゴウ</t>
    </rPh>
    <phoneticPr fontId="2"/>
  </si>
  <si>
    <t>位置</t>
    <rPh sb="0" eb="2">
      <t>イチ</t>
    </rPh>
    <phoneticPr fontId="2"/>
  </si>
  <si>
    <t>選手名</t>
    <rPh sb="0" eb="3">
      <t>センシュメイ</t>
    </rPh>
    <phoneticPr fontId="2"/>
  </si>
  <si>
    <t>学年</t>
    <rPh sb="0" eb="2">
      <t>ガクネン</t>
    </rPh>
    <phoneticPr fontId="2"/>
  </si>
  <si>
    <t>後援</t>
    <rPh sb="0" eb="2">
      <t>コウエン</t>
    </rPh>
    <phoneticPr fontId="2"/>
  </si>
  <si>
    <t>旭川大雪ライオンズクラブ</t>
    <rPh sb="0" eb="2">
      <t>アサヒカワ</t>
    </rPh>
    <rPh sb="2" eb="4">
      <t>タイセツ</t>
    </rPh>
    <phoneticPr fontId="2"/>
  </si>
  <si>
    <t>選手登録番号</t>
    <rPh sb="0" eb="2">
      <t>センシュ</t>
    </rPh>
    <rPh sb="2" eb="4">
      <t>トウロク</t>
    </rPh>
    <rPh sb="4" eb="6">
      <t>バンゴウ</t>
    </rPh>
    <phoneticPr fontId="2"/>
  </si>
  <si>
    <t>主旨</t>
    <rPh sb="0" eb="2">
      <t>シュシ</t>
    </rPh>
    <phoneticPr fontId="2"/>
  </si>
  <si>
    <t>主管</t>
    <rPh sb="0" eb="2">
      <t>シュカン</t>
    </rPh>
    <phoneticPr fontId="2"/>
  </si>
  <si>
    <t>(2)</t>
    <phoneticPr fontId="6"/>
  </si>
  <si>
    <t>①</t>
    <phoneticPr fontId="6"/>
  </si>
  <si>
    <t>ア</t>
    <phoneticPr fontId="6"/>
  </si>
  <si>
    <t>イ</t>
    <phoneticPr fontId="6"/>
  </si>
  <si>
    <t>②</t>
    <phoneticPr fontId="6"/>
  </si>
  <si>
    <t>③</t>
    <phoneticPr fontId="6"/>
  </si>
  <si>
    <t>④</t>
    <phoneticPr fontId="6"/>
  </si>
  <si>
    <t>極端な勝利至上主義を目的とする合同ではないこと。</t>
    <phoneticPr fontId="6"/>
  </si>
  <si>
    <t>ウ</t>
    <phoneticPr fontId="6"/>
  </si>
  <si>
    <t xml:space="preserve"> エ</t>
    <phoneticPr fontId="6"/>
  </si>
  <si>
    <t>合同チームとしての参加を地区サッカー協会の３種委員長および（財）北海道サッカー協会３種委員長が別途了承すること。</t>
    <phoneticPr fontId="6"/>
  </si>
  <si>
    <t>(3)</t>
    <phoneticPr fontId="6"/>
  </si>
  <si>
    <t>(1)</t>
    <phoneticPr fontId="6"/>
  </si>
  <si>
    <t>競技方法</t>
    <rPh sb="0" eb="2">
      <t>キョウギ</t>
    </rPh>
    <rPh sb="2" eb="4">
      <t>ホウホウ</t>
    </rPh>
    <phoneticPr fontId="2"/>
  </si>
  <si>
    <t>(１)</t>
    <phoneticPr fontId="6"/>
  </si>
  <si>
    <t>(4)</t>
    <phoneticPr fontId="6"/>
  </si>
  <si>
    <t>（５）</t>
    <phoneticPr fontId="6"/>
  </si>
  <si>
    <t>その他反則による警告，退場等の規則はJFA懲罰基準によるものとする。</t>
    <rPh sb="2" eb="3">
      <t>タ</t>
    </rPh>
    <rPh sb="23" eb="25">
      <t>キジュン</t>
    </rPh>
    <phoneticPr fontId="2"/>
  </si>
  <si>
    <t>参加申込</t>
    <rPh sb="0" eb="2">
      <t>サンカ</t>
    </rPh>
    <rPh sb="2" eb="4">
      <t>モウシコミ</t>
    </rPh>
    <phoneticPr fontId="2"/>
  </si>
  <si>
    <t>（１）</t>
    <phoneticPr fontId="2"/>
  </si>
  <si>
    <t>参加申込書・プライバシーポリシー同意書の提出</t>
    <rPh sb="0" eb="2">
      <t>サンカ</t>
    </rPh>
    <rPh sb="2" eb="4">
      <t>モウシコミ</t>
    </rPh>
    <rPh sb="4" eb="5">
      <t>ショ</t>
    </rPh>
    <rPh sb="16" eb="19">
      <t>ドウイショ</t>
    </rPh>
    <rPh sb="20" eb="22">
      <t>テイシュツ</t>
    </rPh>
    <phoneticPr fontId="2"/>
  </si>
  <si>
    <t>（２）</t>
    <phoneticPr fontId="2"/>
  </si>
  <si>
    <t>大会参加料の納入</t>
    <rPh sb="0" eb="2">
      <t>タイカイ</t>
    </rPh>
    <rPh sb="2" eb="4">
      <t>サンカ</t>
    </rPh>
    <rPh sb="4" eb="5">
      <t>リョウ</t>
    </rPh>
    <rPh sb="6" eb="8">
      <t>ノウニュウ</t>
    </rPh>
    <phoneticPr fontId="2"/>
  </si>
  <si>
    <t>（３）</t>
    <phoneticPr fontId="2"/>
  </si>
  <si>
    <t>参加申込締切</t>
    <rPh sb="0" eb="2">
      <t>サンカ</t>
    </rPh>
    <rPh sb="2" eb="4">
      <t>モウシコミ</t>
    </rPh>
    <rPh sb="4" eb="6">
      <t>シメキリ</t>
    </rPh>
    <phoneticPr fontId="2"/>
  </si>
  <si>
    <t>ユニフォーム</t>
    <phoneticPr fontId="2"/>
  </si>
  <si>
    <t>審判(黒色）と同一または類似したシャツを試合において着用することはできない。</t>
    <phoneticPr fontId="6"/>
  </si>
  <si>
    <t>シャツの前面・背面にオーダー用紙に記載された選手固有の番号を付けること。</t>
    <rPh sb="14" eb="16">
      <t>ヨウシ</t>
    </rPh>
    <phoneticPr fontId="6"/>
  </si>
  <si>
    <t>帯同審判員</t>
    <rPh sb="0" eb="2">
      <t>タイドウ</t>
    </rPh>
    <rPh sb="2" eb="5">
      <t>シンパンイン</t>
    </rPh>
    <phoneticPr fontId="2"/>
  </si>
  <si>
    <t>表彰</t>
    <rPh sb="0" eb="2">
      <t>ヒョウショウ</t>
    </rPh>
    <phoneticPr fontId="2"/>
  </si>
  <si>
    <t>優勝以下第3位までのチームに表彰状を授与する。</t>
    <rPh sb="0" eb="2">
      <t>ユウショウ</t>
    </rPh>
    <rPh sb="2" eb="4">
      <t>イカ</t>
    </rPh>
    <rPh sb="4" eb="5">
      <t>ダイ</t>
    </rPh>
    <rPh sb="6" eb="7">
      <t>イ</t>
    </rPh>
    <rPh sb="14" eb="17">
      <t>ヒョウショウジョウ</t>
    </rPh>
    <rPh sb="18" eb="20">
      <t>ジュヨ</t>
    </rPh>
    <phoneticPr fontId="2"/>
  </si>
  <si>
    <t>開会式，閉会式，監督会議は行わない。</t>
    <rPh sb="0" eb="3">
      <t>カイカイシキ</t>
    </rPh>
    <rPh sb="4" eb="7">
      <t>ヘイカイシキ</t>
    </rPh>
    <rPh sb="8" eb="10">
      <t>カントク</t>
    </rPh>
    <rPh sb="10" eb="12">
      <t>カイギ</t>
    </rPh>
    <rPh sb="13" eb="14">
      <t>オコナ</t>
    </rPh>
    <phoneticPr fontId="2"/>
  </si>
  <si>
    <t>負傷及び事故の責任</t>
    <rPh sb="0" eb="2">
      <t>フショウ</t>
    </rPh>
    <rPh sb="2" eb="3">
      <t>オヨ</t>
    </rPh>
    <rPh sb="4" eb="6">
      <t>ジコ</t>
    </rPh>
    <rPh sb="7" eb="9">
      <t>セキニン</t>
    </rPh>
    <phoneticPr fontId="2"/>
  </si>
  <si>
    <t>(2)</t>
  </si>
  <si>
    <t>(3)</t>
  </si>
  <si>
    <t>(4)</t>
  </si>
  <si>
    <t>チーム登録番号</t>
    <rPh sb="3" eb="5">
      <t>トウロク</t>
    </rPh>
    <rPh sb="5" eb="7">
      <t>バンゴウ</t>
    </rPh>
    <phoneticPr fontId="2"/>
  </si>
  <si>
    <t>チーム名</t>
    <rPh sb="3" eb="4">
      <t>ナ</t>
    </rPh>
    <phoneticPr fontId="2"/>
  </si>
  <si>
    <t>所在地</t>
    <rPh sb="0" eb="3">
      <t>ショザイチ</t>
    </rPh>
    <phoneticPr fontId="2"/>
  </si>
  <si>
    <t>携帯電話</t>
    <rPh sb="0" eb="2">
      <t>ケイタイ</t>
    </rPh>
    <rPh sb="2" eb="4">
      <t>デンワ</t>
    </rPh>
    <phoneticPr fontId="2"/>
  </si>
  <si>
    <t>学　年</t>
    <rPh sb="0" eb="1">
      <t>ガク</t>
    </rPh>
    <rPh sb="2" eb="3">
      <t>トシ</t>
    </rPh>
    <phoneticPr fontId="2"/>
  </si>
  <si>
    <t>前登録チーム</t>
    <rPh sb="0" eb="1">
      <t>マエ</t>
    </rPh>
    <rPh sb="1" eb="3">
      <t>トウロク</t>
    </rPh>
    <phoneticPr fontId="2"/>
  </si>
  <si>
    <t>登　録　番　号</t>
    <rPh sb="0" eb="1">
      <t>ノボル</t>
    </rPh>
    <rPh sb="2" eb="3">
      <t>ロク</t>
    </rPh>
    <rPh sb="4" eb="5">
      <t>バン</t>
    </rPh>
    <rPh sb="6" eb="7">
      <t>ゴウ</t>
    </rPh>
    <phoneticPr fontId="2"/>
  </si>
  <si>
    <t>ユニフォームの色</t>
    <rPh sb="7" eb="8">
      <t>イロ</t>
    </rPh>
    <phoneticPr fontId="2"/>
  </si>
  <si>
    <t>正</t>
    <rPh sb="0" eb="1">
      <t>セイ</t>
    </rPh>
    <phoneticPr fontId="2"/>
  </si>
  <si>
    <t>ショーツ</t>
  </si>
  <si>
    <t>副</t>
    <rPh sb="0" eb="1">
      <t>フク</t>
    </rPh>
    <phoneticPr fontId="2"/>
  </si>
  <si>
    <t>〃（GK)の色</t>
    <rPh sb="6" eb="7">
      <t>イロ</t>
    </rPh>
    <phoneticPr fontId="2"/>
  </si>
  <si>
    <t>地区サッカー協会会長</t>
  </si>
  <si>
    <t>ふりがな</t>
    <phoneticPr fontId="2"/>
  </si>
  <si>
    <t>No</t>
    <phoneticPr fontId="2"/>
  </si>
  <si>
    <t>旭川神居東ファイターズＳＳ</t>
  </si>
  <si>
    <t>永山南サッカー少年団</t>
  </si>
  <si>
    <t>末広サッカー少年団</t>
  </si>
  <si>
    <t>永山ｻｯｶｰ少年団</t>
  </si>
  <si>
    <t>増毛町サッカーｽﾎﾟｰﾂ少年団</t>
  </si>
  <si>
    <t>向陵少年サッカークラブ</t>
  </si>
  <si>
    <t>朝日サッカー少年団</t>
  </si>
  <si>
    <t>旭川忠和サッカー少年団</t>
  </si>
  <si>
    <t>正和サッカー少年団</t>
  </si>
  <si>
    <t>旭川東光サッカー少年団</t>
  </si>
  <si>
    <t>美瑛町サッカー少年団</t>
  </si>
  <si>
    <t>旭川愛宕サッカー少年団</t>
  </si>
  <si>
    <t>旭川末広北サッカー少年団</t>
  </si>
  <si>
    <t>高台サッカースポーツ少年団</t>
  </si>
  <si>
    <t>旭川北光サッカー少年団</t>
  </si>
  <si>
    <t>留萌ジュニアＦ．Ｃ</t>
  </si>
  <si>
    <t>ふらのＦＣ</t>
  </si>
  <si>
    <t>当麻サッカー少年団</t>
  </si>
  <si>
    <t>西御料地ＦＣ</t>
  </si>
  <si>
    <t>中富良野町サッカースポーツ少年団</t>
  </si>
  <si>
    <t>東川サッカー少年団</t>
  </si>
  <si>
    <t>上富良野町サッカー少年団</t>
  </si>
  <si>
    <t>啓明・千代田・東栄ＪＦＣ</t>
  </si>
  <si>
    <t>旭川Ｇｒｉｎ・Ｂｅａｒ・Ｂｏｙｓ・ＦＣ</t>
  </si>
  <si>
    <t>羽幌ＦＣＪｒ</t>
  </si>
  <si>
    <t>ＯＳＡ旭川ＦＣ　ジュニア</t>
  </si>
  <si>
    <t>旭川神楽岡サッカー少年団</t>
  </si>
  <si>
    <t>近文ジュニアイーグルス</t>
    <phoneticPr fontId="2"/>
  </si>
  <si>
    <t>旭川陵雲サッカー少年団</t>
    <phoneticPr fontId="2"/>
  </si>
  <si>
    <t>旭川コスモスJrFC</t>
    <phoneticPr fontId="2"/>
  </si>
  <si>
    <t>旭川北鎮ＪｒＦＣ</t>
    <phoneticPr fontId="2"/>
  </si>
  <si>
    <t>大町明青サッカー少年団</t>
    <phoneticPr fontId="2"/>
  </si>
  <si>
    <t>名称</t>
    <rPh sb="0" eb="2">
      <t>メイショウ</t>
    </rPh>
    <phoneticPr fontId="2"/>
  </si>
  <si>
    <t>協賛</t>
    <rPh sb="0" eb="2">
      <t>キョウサン</t>
    </rPh>
    <phoneticPr fontId="2"/>
  </si>
  <si>
    <t>親権者同意書の提出</t>
    <rPh sb="0" eb="3">
      <t>シンケンシャ</t>
    </rPh>
    <rPh sb="3" eb="6">
      <t>ドウイショ</t>
    </rPh>
    <rPh sb="7" eb="9">
      <t>テイシュツ</t>
    </rPh>
    <phoneticPr fontId="2"/>
  </si>
  <si>
    <t>（E-mailについては，旭川地区サッカー協会３種委員会のWEB　SITEをご覧ください）</t>
    <rPh sb="13" eb="15">
      <t>アサヒカワ</t>
    </rPh>
    <rPh sb="15" eb="17">
      <t>チク</t>
    </rPh>
    <rPh sb="21" eb="23">
      <t>キョウカイ</t>
    </rPh>
    <rPh sb="24" eb="25">
      <t>シュ</t>
    </rPh>
    <rPh sb="25" eb="28">
      <t>イインカイ</t>
    </rPh>
    <rPh sb="39" eb="40">
      <t>ラン</t>
    </rPh>
    <phoneticPr fontId="2"/>
  </si>
  <si>
    <t>旭川地区サッカー協会３種委員会WEB SITE『ELEVEN 2006』</t>
    <rPh sb="0" eb="2">
      <t>アサヒカワ</t>
    </rPh>
    <rPh sb="2" eb="4">
      <t>チク</t>
    </rPh>
    <rPh sb="8" eb="10">
      <t>キョウカイ</t>
    </rPh>
    <rPh sb="11" eb="12">
      <t>シュ</t>
    </rPh>
    <rPh sb="12" eb="15">
      <t>イインカイ</t>
    </rPh>
    <phoneticPr fontId="2"/>
  </si>
  <si>
    <t>選手数が不足している同種別の複数チームによる「合同チーム」の大会参加については，次の条件を満たしている場合においてのみ認めることとする。但し，１１名以上の選手を有するチーム同士の合同は不可とする。</t>
  </si>
  <si>
    <t>合同するチームおよびその選手は，それぞれ（１）および（２）の①を満たしていること。</t>
  </si>
  <si>
    <t>大会参加の申込手続きは，それぞれのチーム代表者が協議の上，代表チームが行う。</t>
  </si>
  <si>
    <t>参加チームは，以下の手続きを期日までに完了すること。</t>
    <rPh sb="0" eb="2">
      <t>サンカ</t>
    </rPh>
    <rPh sb="7" eb="9">
      <t>イカ</t>
    </rPh>
    <rPh sb="10" eb="12">
      <t>テツヅ</t>
    </rPh>
    <rPh sb="14" eb="16">
      <t>キジツ</t>
    </rPh>
    <rPh sb="19" eb="21">
      <t>カンリョウ</t>
    </rPh>
    <phoneticPr fontId="2"/>
  </si>
  <si>
    <t>もし帯同できない場合は，不帯同料として１５，７５０円（税込）を大会事務局へ納入すること。不帯同料は大会参加料と同時に納入すること。</t>
    <rPh sb="31" eb="33">
      <t>タイカイ</t>
    </rPh>
    <rPh sb="33" eb="36">
      <t>ジムキョク</t>
    </rPh>
    <phoneticPr fontId="6"/>
  </si>
  <si>
    <t>大会期間中の負傷及び事故の責任は，当該チームが負うこととする。また，医師及び救急用品の準備は各チームの責任において行う。</t>
    <rPh sb="43" eb="45">
      <t>ジュンビ</t>
    </rPh>
    <rPh sb="46" eb="47">
      <t>カク</t>
    </rPh>
    <rPh sb="51" eb="53">
      <t>セキニン</t>
    </rPh>
    <rPh sb="57" eb="58">
      <t>オコナ</t>
    </rPh>
    <phoneticPr fontId="6"/>
  </si>
  <si>
    <t>旭川信用金庫　東旭川支店　　　　　　　　　　　　　　　　　　　　　　　　　　　　　　　　　　　　　　　　　　　　　　　　　　　　　　</t>
    <rPh sb="0" eb="2">
      <t>アサヒカワ</t>
    </rPh>
    <rPh sb="2" eb="4">
      <t>シンヨウ</t>
    </rPh>
    <rPh sb="4" eb="6">
      <t>キンコ</t>
    </rPh>
    <rPh sb="7" eb="10">
      <t>ヒガシアサヒカワ</t>
    </rPh>
    <rPh sb="10" eb="12">
      <t>シテン</t>
    </rPh>
    <phoneticPr fontId="2"/>
  </si>
  <si>
    <t>旭川市忠和公園サッカー場　ほか（組合せ表に明記）</t>
    <rPh sb="0" eb="3">
      <t>アサヒカワシ</t>
    </rPh>
    <rPh sb="3" eb="5">
      <t>チュウワ</t>
    </rPh>
    <rPh sb="5" eb="7">
      <t>コウエン</t>
    </rPh>
    <rPh sb="11" eb="12">
      <t>ジョウ</t>
    </rPh>
    <phoneticPr fontId="2"/>
  </si>
  <si>
    <t>上記（１）のチームに登録された選手であること。</t>
    <phoneticPr fontId="6"/>
  </si>
  <si>
    <t>参加チーム</t>
    <rPh sb="0" eb="2">
      <t>サンカ</t>
    </rPh>
    <phoneticPr fontId="2"/>
  </si>
  <si>
    <t>試合時間は70分（35分ハーフ）とし，ハーフタイムのインターバル（前半終了から後半開始まで）は原則として10分とする。</t>
    <rPh sb="0" eb="2">
      <t>シアイ</t>
    </rPh>
    <rPh sb="2" eb="4">
      <t>ジカン</t>
    </rPh>
    <rPh sb="7" eb="8">
      <t>フン</t>
    </rPh>
    <rPh sb="11" eb="12">
      <t>フン</t>
    </rPh>
    <rPh sb="33" eb="35">
      <t>ゼンハン</t>
    </rPh>
    <rPh sb="35" eb="37">
      <t>シュウリョウ</t>
    </rPh>
    <rPh sb="39" eb="41">
      <t>コウハン</t>
    </rPh>
    <rPh sb="41" eb="43">
      <t>カイシ</t>
    </rPh>
    <rPh sb="47" eb="49">
      <t>ゲンソク</t>
    </rPh>
    <rPh sb="54" eb="55">
      <t>フン</t>
    </rPh>
    <phoneticPr fontId="2"/>
  </si>
  <si>
    <t>順位の決定は次の順序により決定する。</t>
    <rPh sb="0" eb="2">
      <t>ジュンイ</t>
    </rPh>
    <rPh sb="3" eb="5">
      <t>ケッテイ</t>
    </rPh>
    <rPh sb="6" eb="7">
      <t>ツギ</t>
    </rPh>
    <rPh sb="8" eb="10">
      <t>ジュンジョ</t>
    </rPh>
    <rPh sb="13" eb="15">
      <t>ケッテイ</t>
    </rPh>
    <phoneticPr fontId="2"/>
  </si>
  <si>
    <t>①　勝ち（勝3点，引分1点，負0点）　②ゴールディファレンス　③　総得点　④　当該チームの対戦成績（勝敗）　⑤　同総得点　⑥　実行委員会による抽選</t>
    <rPh sb="2" eb="3">
      <t>カ</t>
    </rPh>
    <rPh sb="5" eb="6">
      <t>カ</t>
    </rPh>
    <rPh sb="7" eb="8">
      <t>テン</t>
    </rPh>
    <rPh sb="9" eb="10">
      <t>ヒ</t>
    </rPh>
    <rPh sb="10" eb="11">
      <t>ワ</t>
    </rPh>
    <rPh sb="12" eb="13">
      <t>テン</t>
    </rPh>
    <rPh sb="14" eb="15">
      <t>マ</t>
    </rPh>
    <rPh sb="16" eb="17">
      <t>テン</t>
    </rPh>
    <rPh sb="33" eb="36">
      <t>ソウトクテン</t>
    </rPh>
    <rPh sb="39" eb="41">
      <t>トウガイ</t>
    </rPh>
    <rPh sb="45" eb="47">
      <t>タイセン</t>
    </rPh>
    <rPh sb="47" eb="49">
      <t>セイセキ</t>
    </rPh>
    <rPh sb="50" eb="52">
      <t>ショウハイ</t>
    </rPh>
    <rPh sb="56" eb="57">
      <t>ドウ</t>
    </rPh>
    <rPh sb="57" eb="60">
      <t>ソウトクテン</t>
    </rPh>
    <rPh sb="63" eb="65">
      <t>ジッコウ</t>
    </rPh>
    <rPh sb="65" eb="68">
      <t>イインカイ</t>
    </rPh>
    <rPh sb="71" eb="73">
      <t>チュウセン</t>
    </rPh>
    <phoneticPr fontId="2"/>
  </si>
  <si>
    <t>選手交代は競技開始前に登録した最大９名の交代要員の中から最大９名までとする。「自由な交代」は採用しない。</t>
    <rPh sb="0" eb="2">
      <t>センシュ</t>
    </rPh>
    <rPh sb="9" eb="10">
      <t>マエ</t>
    </rPh>
    <rPh sb="28" eb="30">
      <t>サイダイ</t>
    </rPh>
    <rPh sb="39" eb="41">
      <t>ジユウ</t>
    </rPh>
    <rPh sb="42" eb="44">
      <t>コウタイ</t>
    </rPh>
    <rPh sb="46" eb="48">
      <t>サイヨウ</t>
    </rPh>
    <phoneticPr fontId="6"/>
  </si>
  <si>
    <t>本大会において退場を命じられた選手は，次の１試合に出場できず，それ以降の処置については本大会の規律・フェアプレー委員会において決定する。ただし，この規定は全ての競技会に適用する。</t>
    <rPh sb="74" eb="76">
      <t>キテイ</t>
    </rPh>
    <rPh sb="77" eb="78">
      <t>スベ</t>
    </rPh>
    <rPh sb="80" eb="83">
      <t>キョウギカイ</t>
    </rPh>
    <rPh sb="84" eb="86">
      <t>テキヨウ</t>
    </rPh>
    <phoneticPr fontId="2"/>
  </si>
  <si>
    <t>（１）</t>
    <phoneticPr fontId="2"/>
  </si>
  <si>
    <t>①</t>
    <phoneticPr fontId="2"/>
  </si>
  <si>
    <t>宗谷地区サッカー協会，道北地区サッカー協会登録チーム</t>
    <rPh sb="0" eb="2">
      <t>ソウヤ</t>
    </rPh>
    <rPh sb="2" eb="4">
      <t>チク</t>
    </rPh>
    <rPh sb="8" eb="10">
      <t>キョウカイ</t>
    </rPh>
    <rPh sb="11" eb="13">
      <t>ドウホク</t>
    </rPh>
    <rPh sb="13" eb="15">
      <t>チク</t>
    </rPh>
    <rPh sb="19" eb="21">
      <t>キョウカイ</t>
    </rPh>
    <rPh sb="21" eb="23">
      <t>トウロク</t>
    </rPh>
    <phoneticPr fontId="2"/>
  </si>
  <si>
    <t>所定の用紙をEメールで所属地区サッカー協会に送付する。</t>
    <rPh sb="0" eb="2">
      <t>ショテイ</t>
    </rPh>
    <rPh sb="3" eb="5">
      <t>ヨウシ</t>
    </rPh>
    <rPh sb="11" eb="13">
      <t>ショゾク</t>
    </rPh>
    <rPh sb="13" eb="15">
      <t>チク</t>
    </rPh>
    <rPh sb="19" eb="21">
      <t>キョウカイ</t>
    </rPh>
    <rPh sb="22" eb="24">
      <t>ソウフ</t>
    </rPh>
    <phoneticPr fontId="2"/>
  </si>
  <si>
    <t>②</t>
    <phoneticPr fontId="2"/>
  </si>
  <si>
    <t>旭川地区サッカー協会登録チーム</t>
    <rPh sb="0" eb="2">
      <t>アサヒカワ</t>
    </rPh>
    <rPh sb="2" eb="4">
      <t>チク</t>
    </rPh>
    <rPh sb="8" eb="10">
      <t>キョウカイ</t>
    </rPh>
    <rPh sb="10" eb="12">
      <t>トウロク</t>
    </rPh>
    <phoneticPr fontId="2"/>
  </si>
  <si>
    <t>所定の用紙をEメールで大会事務局に送付する。</t>
    <rPh sb="0" eb="2">
      <t>ショテイ</t>
    </rPh>
    <rPh sb="3" eb="5">
      <t>ヨウシ</t>
    </rPh>
    <rPh sb="11" eb="13">
      <t>タイカイ</t>
    </rPh>
    <rPh sb="13" eb="16">
      <t>ジムキョク</t>
    </rPh>
    <rPh sb="17" eb="19">
      <t>ソウフ</t>
    </rPh>
    <phoneticPr fontId="2"/>
  </si>
  <si>
    <t>③</t>
    <phoneticPr fontId="2"/>
  </si>
  <si>
    <t>宗谷地区サッカー協会，道北地区サッカー協会は大会事務局に参加申込書及びプライバシーポリシー同意書を大会事務局にEメールで送付する。</t>
    <rPh sb="0" eb="2">
      <t>ソウヤ</t>
    </rPh>
    <rPh sb="2" eb="4">
      <t>チク</t>
    </rPh>
    <rPh sb="8" eb="10">
      <t>キョウカイ</t>
    </rPh>
    <rPh sb="11" eb="13">
      <t>ドウホク</t>
    </rPh>
    <rPh sb="13" eb="15">
      <t>チク</t>
    </rPh>
    <rPh sb="19" eb="21">
      <t>キョウカイ</t>
    </rPh>
    <rPh sb="22" eb="24">
      <t>タイカイ</t>
    </rPh>
    <rPh sb="24" eb="27">
      <t>ジムキョク</t>
    </rPh>
    <rPh sb="28" eb="30">
      <t>サンカ</t>
    </rPh>
    <rPh sb="30" eb="33">
      <t>モウシコミショ</t>
    </rPh>
    <rPh sb="33" eb="34">
      <t>オヨ</t>
    </rPh>
    <rPh sb="45" eb="48">
      <t>ドウイショ</t>
    </rPh>
    <rPh sb="49" eb="51">
      <t>タイカイ</t>
    </rPh>
    <rPh sb="51" eb="54">
      <t>ジムキョク</t>
    </rPh>
    <rPh sb="60" eb="62">
      <t>ソウフ</t>
    </rPh>
    <phoneticPr fontId="2"/>
  </si>
  <si>
    <t>④</t>
    <phoneticPr fontId="2"/>
  </si>
  <si>
    <t>大会事務局は，全参加チームの参加申込書をまとめ，幹事地区サッカー協会（旭川地区サッカー協会）を経由して北海道サッカー協会にEメールで送付する。</t>
    <rPh sb="0" eb="2">
      <t>タイカイ</t>
    </rPh>
    <rPh sb="2" eb="5">
      <t>ジムキョク</t>
    </rPh>
    <rPh sb="7" eb="8">
      <t>ゼン</t>
    </rPh>
    <rPh sb="8" eb="10">
      <t>サンカ</t>
    </rPh>
    <rPh sb="14" eb="16">
      <t>サンカ</t>
    </rPh>
    <rPh sb="16" eb="19">
      <t>モウシコミショ</t>
    </rPh>
    <rPh sb="24" eb="26">
      <t>カンジ</t>
    </rPh>
    <rPh sb="26" eb="28">
      <t>チク</t>
    </rPh>
    <rPh sb="32" eb="34">
      <t>キョウカイ</t>
    </rPh>
    <rPh sb="35" eb="39">
      <t>アサヒカワチク</t>
    </rPh>
    <rPh sb="43" eb="45">
      <t>キョウカイ</t>
    </rPh>
    <rPh sb="47" eb="49">
      <t>ケイユ</t>
    </rPh>
    <rPh sb="51" eb="54">
      <t>ホッカイドウ</t>
    </rPh>
    <rPh sb="58" eb="60">
      <t>キョウカイ</t>
    </rPh>
    <rPh sb="66" eb="68">
      <t>ソウフ</t>
    </rPh>
    <phoneticPr fontId="2"/>
  </si>
  <si>
    <t>（２）</t>
    <phoneticPr fontId="2"/>
  </si>
  <si>
    <t>旭川地区サッカー協会　第３種事業委員会　則末　俊介　　　　　　　　　　　　　　　　　　　　　　　　　　　　　　　　　　　</t>
    <phoneticPr fontId="2"/>
  </si>
  <si>
    <t>普通預金　０２６１３６１</t>
    <phoneticPr fontId="2"/>
  </si>
  <si>
    <t>（３）</t>
    <phoneticPr fontId="2"/>
  </si>
  <si>
    <t>（４）</t>
    <phoneticPr fontId="2"/>
  </si>
  <si>
    <t>追加登録，登録変更</t>
    <rPh sb="0" eb="2">
      <t>ツイカ</t>
    </rPh>
    <rPh sb="2" eb="4">
      <t>トウロク</t>
    </rPh>
    <rPh sb="5" eb="7">
      <t>トウロク</t>
    </rPh>
    <rPh sb="7" eb="9">
      <t>ヘンコウ</t>
    </rPh>
    <phoneticPr fontId="2"/>
  </si>
  <si>
    <t>選手の追加登録は所定の用紙を用い，13参加申込の方法で申請すること。また選手の移籍に伴う追加登録については移籍手続きを完了してから行うこと。追加登録申請締切は各節の3日前16:00とする。</t>
    <rPh sb="0" eb="2">
      <t>センシュ</t>
    </rPh>
    <rPh sb="3" eb="5">
      <t>ツイカ</t>
    </rPh>
    <rPh sb="5" eb="7">
      <t>トウロク</t>
    </rPh>
    <rPh sb="8" eb="10">
      <t>ショテイ</t>
    </rPh>
    <rPh sb="11" eb="13">
      <t>ヨウシ</t>
    </rPh>
    <rPh sb="14" eb="15">
      <t>モチ</t>
    </rPh>
    <rPh sb="19" eb="21">
      <t>サンカ</t>
    </rPh>
    <rPh sb="21" eb="23">
      <t>モウシコミ</t>
    </rPh>
    <rPh sb="24" eb="26">
      <t>ホウホウ</t>
    </rPh>
    <rPh sb="27" eb="29">
      <t>シンセイ</t>
    </rPh>
    <rPh sb="36" eb="38">
      <t>センシュ</t>
    </rPh>
    <rPh sb="39" eb="41">
      <t>イセキ</t>
    </rPh>
    <rPh sb="42" eb="43">
      <t>トモナ</t>
    </rPh>
    <rPh sb="44" eb="46">
      <t>ツイカ</t>
    </rPh>
    <rPh sb="46" eb="48">
      <t>トウロク</t>
    </rPh>
    <rPh sb="53" eb="55">
      <t>イセキ</t>
    </rPh>
    <rPh sb="55" eb="57">
      <t>テツヅ</t>
    </rPh>
    <rPh sb="59" eb="61">
      <t>カンリョウ</t>
    </rPh>
    <rPh sb="65" eb="66">
      <t>オコナ</t>
    </rPh>
    <rPh sb="70" eb="72">
      <t>ツイカ</t>
    </rPh>
    <rPh sb="72" eb="74">
      <t>トウロク</t>
    </rPh>
    <rPh sb="74" eb="76">
      <t>シンセイ</t>
    </rPh>
    <rPh sb="76" eb="78">
      <t>シメキリ</t>
    </rPh>
    <rPh sb="79" eb="81">
      <t>カクセツ</t>
    </rPh>
    <rPh sb="83" eb="84">
      <t>ニチ</t>
    </rPh>
    <rPh sb="84" eb="85">
      <t>マエ</t>
    </rPh>
    <phoneticPr fontId="2"/>
  </si>
  <si>
    <t>ユニフォーム（シャツ・ショーツ・ストッキング）は正の他に，副として正と色の異なるユニフォームを参加申込の際に記載し，各試合に必ず携行すること（ＦＰ・ＧＫ用共）。</t>
    <phoneticPr fontId="2"/>
  </si>
  <si>
    <t>帯同審判員は，大会期間中審判業務にあたらせるものとする。ただし，所属チームと別会場等で審判業務に当たることは，特別な場合を除いて避けて審判割りを組むこととする。（監督が帯同審判員を兼ねることはできる。）</t>
    <rPh sb="32" eb="34">
      <t>ショゾク</t>
    </rPh>
    <rPh sb="38" eb="41">
      <t>ベツカイジョウ</t>
    </rPh>
    <rPh sb="41" eb="42">
      <t>トウ</t>
    </rPh>
    <rPh sb="43" eb="45">
      <t>シンパン</t>
    </rPh>
    <rPh sb="45" eb="47">
      <t>ギョウム</t>
    </rPh>
    <rPh sb="48" eb="49">
      <t>ア</t>
    </rPh>
    <rPh sb="55" eb="57">
      <t>トクベツ</t>
    </rPh>
    <rPh sb="58" eb="60">
      <t>バアイ</t>
    </rPh>
    <rPh sb="61" eb="62">
      <t>ノゾ</t>
    </rPh>
    <rPh sb="64" eb="65">
      <t>サ</t>
    </rPh>
    <rPh sb="67" eb="70">
      <t>シンパンワ</t>
    </rPh>
    <rPh sb="72" eb="73">
      <t>ク</t>
    </rPh>
    <rPh sb="81" eb="83">
      <t>カントク</t>
    </rPh>
    <rPh sb="84" eb="85">
      <t>タイ</t>
    </rPh>
    <rPh sb="85" eb="86">
      <t>ドウ</t>
    </rPh>
    <rPh sb="86" eb="89">
      <t>シンパンイン</t>
    </rPh>
    <rPh sb="90" eb="91">
      <t>カ</t>
    </rPh>
    <phoneticPr fontId="6"/>
  </si>
  <si>
    <t>　優勝チームには北海道ユースU-15大会への出場を義務づける。</t>
    <rPh sb="8" eb="11">
      <t>ホッカイドウ</t>
    </rPh>
    <phoneticPr fontId="6"/>
  </si>
  <si>
    <t>　本リーグは実行委員会を組織し運営を行う。委員会は旭川地区サッカー協会第3種委員長，副委員長（2名），道北地区サッカー協会第3種委員長，宗谷地区サッカー協会第3種委員長の5名で構成し，実行委員長は，旭川地区サッカー協会第3種委員長が務める。</t>
    <rPh sb="1" eb="2">
      <t>ホン</t>
    </rPh>
    <rPh sb="6" eb="8">
      <t>ジッコウ</t>
    </rPh>
    <rPh sb="8" eb="11">
      <t>イインカイ</t>
    </rPh>
    <rPh sb="12" eb="14">
      <t>ソシキ</t>
    </rPh>
    <rPh sb="15" eb="17">
      <t>ウンエイ</t>
    </rPh>
    <rPh sb="18" eb="19">
      <t>オコナ</t>
    </rPh>
    <rPh sb="21" eb="24">
      <t>イインカイ</t>
    </rPh>
    <rPh sb="25" eb="27">
      <t>アサヒカワ</t>
    </rPh>
    <rPh sb="27" eb="29">
      <t>チク</t>
    </rPh>
    <rPh sb="33" eb="35">
      <t>キョウカイ</t>
    </rPh>
    <rPh sb="35" eb="36">
      <t>ダイ</t>
    </rPh>
    <rPh sb="37" eb="38">
      <t>シュ</t>
    </rPh>
    <rPh sb="38" eb="41">
      <t>イインチョウ</t>
    </rPh>
    <rPh sb="42" eb="46">
      <t>フクイインチョウ</t>
    </rPh>
    <rPh sb="48" eb="49">
      <t>メイ</t>
    </rPh>
    <rPh sb="51" eb="53">
      <t>ドウホク</t>
    </rPh>
    <rPh sb="53" eb="55">
      <t>チク</t>
    </rPh>
    <rPh sb="59" eb="61">
      <t>キョウカイ</t>
    </rPh>
    <rPh sb="61" eb="62">
      <t>ダイ</t>
    </rPh>
    <rPh sb="63" eb="64">
      <t>シュ</t>
    </rPh>
    <rPh sb="64" eb="67">
      <t>イインチョウ</t>
    </rPh>
    <rPh sb="68" eb="70">
      <t>ソウヤ</t>
    </rPh>
    <rPh sb="70" eb="72">
      <t>チク</t>
    </rPh>
    <rPh sb="76" eb="78">
      <t>キョウカイ</t>
    </rPh>
    <rPh sb="78" eb="79">
      <t>ダイ</t>
    </rPh>
    <rPh sb="80" eb="81">
      <t>シュ</t>
    </rPh>
    <rPh sb="81" eb="84">
      <t>イインチョウ</t>
    </rPh>
    <rPh sb="86" eb="87">
      <t>メイ</t>
    </rPh>
    <rPh sb="92" eb="94">
      <t>ジッコウ</t>
    </rPh>
    <rPh sb="94" eb="97">
      <t>イインチョウ</t>
    </rPh>
    <rPh sb="99" eb="103">
      <t>アサヒカワチク</t>
    </rPh>
    <rPh sb="107" eb="109">
      <t>キョウカイ</t>
    </rPh>
    <rPh sb="109" eb="110">
      <t>ダイ</t>
    </rPh>
    <rPh sb="111" eb="112">
      <t>シュ</t>
    </rPh>
    <rPh sb="112" eb="115">
      <t>イインチョウ</t>
    </rPh>
    <rPh sb="116" eb="117">
      <t>ツト</t>
    </rPh>
    <phoneticPr fontId="2"/>
  </si>
  <si>
    <t>　各試合の競技開始前に，大会本部において，エントリー用紙の回収，ユニフォームの決定，諸注意事項の説明を行う。</t>
    <rPh sb="1" eb="4">
      <t>カクシアイ</t>
    </rPh>
    <rPh sb="5" eb="7">
      <t>キョウギ</t>
    </rPh>
    <rPh sb="7" eb="10">
      <t>カイシマエ</t>
    </rPh>
    <rPh sb="12" eb="14">
      <t>タイカイ</t>
    </rPh>
    <rPh sb="14" eb="16">
      <t>ホンブ</t>
    </rPh>
    <rPh sb="26" eb="28">
      <t>ヨウシ</t>
    </rPh>
    <rPh sb="29" eb="31">
      <t>カイシュウ</t>
    </rPh>
    <rPh sb="39" eb="41">
      <t>ケッテイ</t>
    </rPh>
    <rPh sb="42" eb="43">
      <t>ショ</t>
    </rPh>
    <rPh sb="43" eb="45">
      <t>チュウイ</t>
    </rPh>
    <rPh sb="45" eb="47">
      <t>ジコウ</t>
    </rPh>
    <rPh sb="48" eb="50">
      <t>セツメイ</t>
    </rPh>
    <rPh sb="51" eb="52">
      <t>オコナ</t>
    </rPh>
    <phoneticPr fontId="2"/>
  </si>
  <si>
    <t>（5）</t>
    <phoneticPr fontId="2"/>
  </si>
  <si>
    <t>　本大会において規律・フェアプレー委員会を組織し，委員長は道北ブロック第３種委員長が兼任する。委員は実行委員会の構成員とする。</t>
    <rPh sb="29" eb="31">
      <t>ドウホク</t>
    </rPh>
    <rPh sb="50" eb="52">
      <t>ジッコウ</t>
    </rPh>
    <rPh sb="52" eb="55">
      <t>イインカイ</t>
    </rPh>
    <rPh sb="56" eb="58">
      <t>コウセイ</t>
    </rPh>
    <rPh sb="58" eb="59">
      <t>イン</t>
    </rPh>
    <phoneticPr fontId="6"/>
  </si>
  <si>
    <t>　リーグ規定に違反し，その他不都合な行為の発生した場合は，そのチームの本大会への出場を停止する。</t>
    <phoneticPr fontId="2"/>
  </si>
  <si>
    <t>　大会要項に規定されていない事項については実行委員会において協議の上，決定する。</t>
    <rPh sb="21" eb="23">
      <t>ジッコウ</t>
    </rPh>
    <phoneticPr fontId="2"/>
  </si>
  <si>
    <t>　参加選手は，傷害保険に加入し，リーグでの傷害に対応すること。</t>
    <phoneticPr fontId="2"/>
  </si>
  <si>
    <t>　荒天・震災・雷等、不測の事態が発生した場合はリーグ実行委員会において協議の上、対処する。中断・中止・延期することがあることを留意のこと。</t>
    <rPh sb="26" eb="28">
      <t>ジッコウ</t>
    </rPh>
    <rPh sb="28" eb="30">
      <t>イイン</t>
    </rPh>
    <rPh sb="30" eb="31">
      <t>カイ</t>
    </rPh>
    <phoneticPr fontId="2"/>
  </si>
  <si>
    <t>　やむを得ない事情で試合開催が不可能な場合は５対０のスコアで試合を成立させる。なお，両チーム共に試合の開催が不可能な場合は０対０のスコアで試合を成立させる。</t>
    <rPh sb="4" eb="5">
      <t>エ</t>
    </rPh>
    <rPh sb="7" eb="9">
      <t>ジジョウ</t>
    </rPh>
    <rPh sb="10" eb="12">
      <t>シアイ</t>
    </rPh>
    <rPh sb="12" eb="14">
      <t>カイサイ</t>
    </rPh>
    <rPh sb="15" eb="18">
      <t>フカノウ</t>
    </rPh>
    <rPh sb="19" eb="21">
      <t>バアイ</t>
    </rPh>
    <rPh sb="23" eb="24">
      <t>タイ</t>
    </rPh>
    <rPh sb="30" eb="32">
      <t>シアイ</t>
    </rPh>
    <rPh sb="33" eb="35">
      <t>セイリツ</t>
    </rPh>
    <rPh sb="42" eb="43">
      <t>リョウ</t>
    </rPh>
    <rPh sb="46" eb="47">
      <t>トモ</t>
    </rPh>
    <rPh sb="48" eb="50">
      <t>シアイ</t>
    </rPh>
    <rPh sb="51" eb="53">
      <t>カイサイ</t>
    </rPh>
    <rPh sb="54" eb="57">
      <t>フカノウ</t>
    </rPh>
    <rPh sb="58" eb="60">
      <t>バアイ</t>
    </rPh>
    <rPh sb="62" eb="63">
      <t>タイ</t>
    </rPh>
    <rPh sb="69" eb="71">
      <t>シアイ</t>
    </rPh>
    <rPh sb="72" eb="74">
      <t>セイリツ</t>
    </rPh>
    <phoneticPr fontId="2"/>
  </si>
  <si>
    <t>（10）</t>
    <phoneticPr fontId="2"/>
  </si>
  <si>
    <t>旭川市立永山中学校　　則末　俊介</t>
    <rPh sb="4" eb="6">
      <t>ナガヤマ</t>
    </rPh>
    <phoneticPr fontId="2"/>
  </si>
  <si>
    <t>（永山中学校TEL48-2511 FAX48-2524）</t>
    <rPh sb="1" eb="3">
      <t>ナガヤマ</t>
    </rPh>
    <phoneticPr fontId="2"/>
  </si>
  <si>
    <t>http://www.h3.dion.ne.jp/~asahijy/index.htm</t>
    <phoneticPr fontId="2"/>
  </si>
  <si>
    <t>監督</t>
    <rPh sb="0" eb="2">
      <t>カントク</t>
    </rPh>
    <phoneticPr fontId="2"/>
  </si>
  <si>
    <t>帯同審判員氏名</t>
    <rPh sb="0" eb="2">
      <t>タイドウ</t>
    </rPh>
    <rPh sb="2" eb="5">
      <t>シンパンイン</t>
    </rPh>
    <rPh sb="5" eb="7">
      <t>シメイ</t>
    </rPh>
    <phoneticPr fontId="2"/>
  </si>
  <si>
    <t>級</t>
    <rPh sb="0" eb="1">
      <t>キュウ</t>
    </rPh>
    <phoneticPr fontId="2"/>
  </si>
  <si>
    <t>上記チーム・選手登録用紙に記載された選手は、本地区サッカー協会に加盟登録していることを認め、標記大会に参加を申込みます。</t>
    <rPh sb="0" eb="2">
      <t>ジョウキ</t>
    </rPh>
    <rPh sb="6" eb="8">
      <t>センシュ</t>
    </rPh>
    <rPh sb="8" eb="10">
      <t>トウロク</t>
    </rPh>
    <rPh sb="10" eb="12">
      <t>ヨウシ</t>
    </rPh>
    <rPh sb="13" eb="15">
      <t>キサイ</t>
    </rPh>
    <rPh sb="18" eb="20">
      <t>センシュ</t>
    </rPh>
    <rPh sb="46" eb="48">
      <t>ヒョウキ</t>
    </rPh>
    <rPh sb="48" eb="50">
      <t>タイカイ</t>
    </rPh>
    <rPh sb="51" eb="53">
      <t>サンカ</t>
    </rPh>
    <rPh sb="54" eb="55">
      <t>モウ</t>
    </rPh>
    <rPh sb="55" eb="56">
      <t>コ</t>
    </rPh>
    <phoneticPr fontId="2"/>
  </si>
  <si>
    <t>平成</t>
    <rPh sb="0" eb="2">
      <t>ヘイセイ</t>
    </rPh>
    <phoneticPr fontId="2"/>
  </si>
  <si>
    <t>年</t>
    <rPh sb="0" eb="1">
      <t>ネン</t>
    </rPh>
    <phoneticPr fontId="2"/>
  </si>
  <si>
    <t>月</t>
    <rPh sb="0" eb="1">
      <t>ガツ</t>
    </rPh>
    <phoneticPr fontId="2"/>
  </si>
  <si>
    <t>日</t>
    <rPh sb="0" eb="1">
      <t>ニチ</t>
    </rPh>
    <phoneticPr fontId="2"/>
  </si>
  <si>
    <t>選　手　氏　名</t>
    <rPh sb="0" eb="1">
      <t>セン</t>
    </rPh>
    <rPh sb="2" eb="3">
      <t>テ</t>
    </rPh>
    <rPh sb="4" eb="5">
      <t>シ</t>
    </rPh>
    <rPh sb="6" eb="7">
      <t>メイ</t>
    </rPh>
    <phoneticPr fontId="2"/>
  </si>
  <si>
    <t>〒</t>
    <phoneticPr fontId="2"/>
  </si>
  <si>
    <t>e-mail</t>
    <phoneticPr fontId="2"/>
  </si>
  <si>
    <t>ＴＥＬ</t>
    <phoneticPr fontId="2"/>
  </si>
  <si>
    <t>ＦＡＸ</t>
    <phoneticPr fontId="2"/>
  </si>
  <si>
    <t>ふりがな</t>
    <phoneticPr fontId="2"/>
  </si>
  <si>
    <t>ｅ－ｍａｉｌ</t>
    <phoneticPr fontId="2"/>
  </si>
  <si>
    <t>ふりがな</t>
    <phoneticPr fontId="2"/>
  </si>
  <si>
    <t>コーチ</t>
    <phoneticPr fontId="2"/>
  </si>
  <si>
    <t>シャツ</t>
    <phoneticPr fontId="2"/>
  </si>
  <si>
    <t>ストッキング</t>
    <phoneticPr fontId="2"/>
  </si>
  <si>
    <t>ふりがな</t>
    <phoneticPr fontId="2"/>
  </si>
  <si>
    <t>ＴＥＬ</t>
    <phoneticPr fontId="2"/>
  </si>
  <si>
    <t>ＦＡＸ</t>
    <phoneticPr fontId="2"/>
  </si>
  <si>
    <t>ｅ－ｍａｉｌ</t>
    <phoneticPr fontId="2"/>
  </si>
  <si>
    <t>No</t>
    <phoneticPr fontId="2"/>
  </si>
  <si>
    <t>No</t>
    <phoneticPr fontId="2"/>
  </si>
  <si>
    <t>上記の選手は本地区サッカー協会に加盟登録していることを認め追加登録を申し込みます。</t>
    <phoneticPr fontId="2"/>
  </si>
  <si>
    <t>スタメン</t>
    <phoneticPr fontId="2"/>
  </si>
  <si>
    <t>ベンチ</t>
    <phoneticPr fontId="2"/>
  </si>
  <si>
    <t>チーム紹介</t>
    <rPh sb="3" eb="5">
      <t>ショウカイ</t>
    </rPh>
    <phoneticPr fontId="33"/>
  </si>
  <si>
    <t>チーム名</t>
    <rPh sb="3" eb="4">
      <t>メイ</t>
    </rPh>
    <phoneticPr fontId="33"/>
  </si>
  <si>
    <t>正</t>
    <rPh sb="0" eb="1">
      <t>セイ</t>
    </rPh>
    <phoneticPr fontId="33"/>
  </si>
  <si>
    <t>副</t>
    <rPh sb="0" eb="1">
      <t>フク</t>
    </rPh>
    <phoneticPr fontId="33"/>
  </si>
  <si>
    <t>監督</t>
    <rPh sb="0" eb="2">
      <t>カントク</t>
    </rPh>
    <phoneticPr fontId="33"/>
  </si>
  <si>
    <t>背番号</t>
    <rPh sb="0" eb="3">
      <t>セバンゴウ</t>
    </rPh>
    <phoneticPr fontId="33"/>
  </si>
  <si>
    <t>位置</t>
    <rPh sb="0" eb="2">
      <t>イチ</t>
    </rPh>
    <phoneticPr fontId="33"/>
  </si>
  <si>
    <t>氏　名</t>
    <rPh sb="0" eb="1">
      <t>シ</t>
    </rPh>
    <rPh sb="2" eb="3">
      <t>メイ</t>
    </rPh>
    <phoneticPr fontId="33"/>
  </si>
  <si>
    <t>学年</t>
    <rPh sb="0" eb="2">
      <t>ガクネン</t>
    </rPh>
    <phoneticPr fontId="33"/>
  </si>
  <si>
    <t>前登録チーム</t>
    <rPh sb="0" eb="1">
      <t>ゼン</t>
    </rPh>
    <rPh sb="1" eb="3">
      <t>トウロク</t>
    </rPh>
    <phoneticPr fontId="33"/>
  </si>
  <si>
    <t>チームプロフィール</t>
    <phoneticPr fontId="33"/>
  </si>
  <si>
    <t>ＦＰ</t>
    <phoneticPr fontId="33"/>
  </si>
  <si>
    <t>ＧＫ</t>
    <phoneticPr fontId="33"/>
  </si>
  <si>
    <t>ショーツ</t>
    <phoneticPr fontId="33"/>
  </si>
  <si>
    <t>ストッキング</t>
    <phoneticPr fontId="33"/>
  </si>
  <si>
    <t>ユニフォーム</t>
    <phoneticPr fontId="33"/>
  </si>
  <si>
    <t>シャツ</t>
    <phoneticPr fontId="33"/>
  </si>
  <si>
    <t>長友　佑都</t>
    <rPh sb="0" eb="2">
      <t>ナガトモ</t>
    </rPh>
    <rPh sb="3" eb="5">
      <t>ユウト</t>
    </rPh>
    <phoneticPr fontId="2"/>
  </si>
  <si>
    <t>松井　大輔</t>
    <rPh sb="0" eb="2">
      <t>マツイ</t>
    </rPh>
    <rPh sb="3" eb="5">
      <t>ダイスケ</t>
    </rPh>
    <phoneticPr fontId="2"/>
  </si>
  <si>
    <t>稚内市若葉台球技場，名寄市健康の森グランド，士別市天塩川サッカー場</t>
    <rPh sb="0" eb="3">
      <t>ワッカナイシ</t>
    </rPh>
    <rPh sb="3" eb="6">
      <t>ワカバダイ</t>
    </rPh>
    <rPh sb="6" eb="9">
      <t>キュウギジョウ</t>
    </rPh>
    <rPh sb="10" eb="13">
      <t>ナヨロシ</t>
    </rPh>
    <rPh sb="13" eb="15">
      <t>ケンコウ</t>
    </rPh>
    <rPh sb="16" eb="17">
      <t>モリ</t>
    </rPh>
    <rPh sb="22" eb="25">
      <t>シベツシ</t>
    </rPh>
    <rPh sb="25" eb="28">
      <t>テシオガワ</t>
    </rPh>
    <rPh sb="32" eb="33">
      <t>ジョウ</t>
    </rPh>
    <phoneticPr fontId="2"/>
  </si>
  <si>
    <t>相手チーム（　　　　　　　　　　　　　　　　　　　　　　　　　　）</t>
    <rPh sb="0" eb="2">
      <t>アイテ</t>
    </rPh>
    <phoneticPr fontId="2"/>
  </si>
  <si>
    <t>5月19日（土）～9月9日（日）</t>
    <rPh sb="1" eb="2">
      <t>ガツ</t>
    </rPh>
    <rPh sb="4" eb="5">
      <t>ニチ</t>
    </rPh>
    <rPh sb="6" eb="7">
      <t>ド</t>
    </rPh>
    <rPh sb="10" eb="11">
      <t>ガツ</t>
    </rPh>
    <rPh sb="12" eb="13">
      <t>ニチ</t>
    </rPh>
    <rPh sb="14" eb="15">
      <t>ニチ</t>
    </rPh>
    <phoneticPr fontId="2"/>
  </si>
  <si>
    <t>8チームによるリーグ戦方式（2回戦総当たり）とする。</t>
    <rPh sb="10" eb="11">
      <t>セン</t>
    </rPh>
    <rPh sb="11" eb="13">
      <t>ホウシキ</t>
    </rPh>
    <rPh sb="15" eb="17">
      <t>カイセン</t>
    </rPh>
    <rPh sb="17" eb="19">
      <t>ソウア</t>
    </rPh>
    <phoneticPr fontId="2"/>
  </si>
  <si>
    <t>　　　所属チーム名</t>
    <rPh sb="3" eb="5">
      <t>ショゾク</t>
    </rPh>
    <rPh sb="8" eb="9">
      <t>メイ</t>
    </rPh>
    <phoneticPr fontId="2"/>
  </si>
  <si>
    <t>チーム番号</t>
  </si>
  <si>
    <t>　　　チーム指導者名</t>
    <rPh sb="6" eb="10">
      <t>シドウシャメイ</t>
    </rPh>
    <phoneticPr fontId="2"/>
  </si>
  <si>
    <t>氏名</t>
    <rPh sb="0" eb="2">
      <t>シメイ</t>
    </rPh>
    <phoneticPr fontId="2"/>
  </si>
  <si>
    <t>メールアドレス</t>
    <phoneticPr fontId="2"/>
  </si>
  <si>
    <t>選手氏名</t>
    <rPh sb="0" eb="4">
      <t>センシュシメイ</t>
    </rPh>
    <phoneticPr fontId="2"/>
  </si>
  <si>
    <t>現在の所属リーグ</t>
    <rPh sb="0" eb="2">
      <t>ゲンザイ</t>
    </rPh>
    <rPh sb="3" eb="5">
      <t>ショゾク</t>
    </rPh>
    <phoneticPr fontId="2"/>
  </si>
  <si>
    <t>選手番号</t>
    <rPh sb="0" eb="4">
      <t>センシュバンゴウ</t>
    </rPh>
    <phoneticPr fontId="2"/>
  </si>
  <si>
    <t>コーチ</t>
    <phoneticPr fontId="33"/>
  </si>
  <si>
    <t>②</t>
    <phoneticPr fontId="2"/>
  </si>
  <si>
    <t>①</t>
    <phoneticPr fontId="2"/>
  </si>
  <si>
    <t>(11)</t>
    <phoneticPr fontId="2"/>
  </si>
  <si>
    <t>　ブロックカブス最終順位決定時に，1位から4位までのチームは次年度の道北ブロックカブスに，5位から8位までのチームはチャレンジリーグへの参加意志を実行委員会に伝える。</t>
    <rPh sb="8" eb="10">
      <t>サイシュウ</t>
    </rPh>
    <rPh sb="10" eb="12">
      <t>ジュンイ</t>
    </rPh>
    <rPh sb="12" eb="14">
      <t>ケッテイ</t>
    </rPh>
    <rPh sb="14" eb="15">
      <t>ジ</t>
    </rPh>
    <rPh sb="18" eb="19">
      <t>イ</t>
    </rPh>
    <rPh sb="22" eb="23">
      <t>イ</t>
    </rPh>
    <rPh sb="30" eb="33">
      <t>ジネンド</t>
    </rPh>
    <rPh sb="34" eb="36">
      <t>ドウホク</t>
    </rPh>
    <rPh sb="46" eb="47">
      <t>イ</t>
    </rPh>
    <rPh sb="50" eb="51">
      <t>イ</t>
    </rPh>
    <rPh sb="68" eb="72">
      <t>サンカイシ</t>
    </rPh>
    <rPh sb="73" eb="75">
      <t>ジッコウ</t>
    </rPh>
    <rPh sb="75" eb="78">
      <t>イインカイ</t>
    </rPh>
    <rPh sb="79" eb="80">
      <t>ツタ</t>
    </rPh>
    <phoneticPr fontId="2"/>
  </si>
  <si>
    <t>（6）</t>
    <phoneticPr fontId="2"/>
  </si>
  <si>
    <t>（7）</t>
    <phoneticPr fontId="2"/>
  </si>
  <si>
    <t>（8）</t>
    <phoneticPr fontId="2"/>
  </si>
  <si>
    <t>（9）</t>
    <phoneticPr fontId="2"/>
  </si>
  <si>
    <t>（1）</t>
    <phoneticPr fontId="6"/>
  </si>
  <si>
    <t>（2）</t>
    <phoneticPr fontId="6"/>
  </si>
  <si>
    <t>（3）</t>
    <phoneticPr fontId="6"/>
  </si>
  <si>
    <t>（4）</t>
    <phoneticPr fontId="2"/>
  </si>
  <si>
    <t>(12)</t>
    <phoneticPr fontId="2"/>
  </si>
  <si>
    <t>　ブロックカブス優勝チームには道カブス参入戦への出場権を与える。なお，優勝チームが参入を希望しない場合は，順次繰り下げるが，権利を有するのは4位のチームまでとする。</t>
    <rPh sb="8" eb="10">
      <t>ユウショウ</t>
    </rPh>
    <rPh sb="15" eb="16">
      <t>ドウ</t>
    </rPh>
    <rPh sb="19" eb="22">
      <t>サンニュウセン</t>
    </rPh>
    <rPh sb="24" eb="27">
      <t>シュツジョウケン</t>
    </rPh>
    <rPh sb="28" eb="29">
      <t>アタ</t>
    </rPh>
    <rPh sb="35" eb="37">
      <t>ユウショウ</t>
    </rPh>
    <rPh sb="41" eb="43">
      <t>サンニュウ</t>
    </rPh>
    <rPh sb="44" eb="46">
      <t>キボウ</t>
    </rPh>
    <rPh sb="49" eb="51">
      <t>バアイ</t>
    </rPh>
    <rPh sb="53" eb="55">
      <t>ジュンジ</t>
    </rPh>
    <rPh sb="55" eb="56">
      <t>ク</t>
    </rPh>
    <rPh sb="57" eb="58">
      <t>サ</t>
    </rPh>
    <rPh sb="62" eb="64">
      <t>ケンリ</t>
    </rPh>
    <rPh sb="65" eb="66">
      <t>ユウ</t>
    </rPh>
    <rPh sb="71" eb="72">
      <t>イ</t>
    </rPh>
    <phoneticPr fontId="2"/>
  </si>
  <si>
    <t>本大会期間中に警告を３回受けた選手は，次の１試合に出場できない。ただし，この規定は本大会のみに適用する。</t>
    <rPh sb="15" eb="17">
      <t>センシュ</t>
    </rPh>
    <rPh sb="38" eb="40">
      <t>キテイ</t>
    </rPh>
    <rPh sb="41" eb="44">
      <t>ホンタイカイ</t>
    </rPh>
    <rPh sb="47" eb="49">
      <t>テキヨウ</t>
    </rPh>
    <phoneticPr fontId="6"/>
  </si>
  <si>
    <t>道北ブロックカブス登録選手の中から各節ごとに20名の選手をベンチ登録できる。</t>
    <rPh sb="0" eb="2">
      <t>ドウホク</t>
    </rPh>
    <rPh sb="9" eb="11">
      <t>トウロク</t>
    </rPh>
    <rPh sb="11" eb="13">
      <t>センシュ</t>
    </rPh>
    <rPh sb="14" eb="15">
      <t>ナカ</t>
    </rPh>
    <rPh sb="17" eb="19">
      <t>カクセツ</t>
    </rPh>
    <rPh sb="24" eb="25">
      <t>メイ</t>
    </rPh>
    <rPh sb="26" eb="28">
      <t>センシュ</t>
    </rPh>
    <rPh sb="32" eb="34">
      <t>トウロク</t>
    </rPh>
    <phoneticPr fontId="6"/>
  </si>
  <si>
    <t>40,000円(税込）を半期ごとの期日までに下記口座へ振り込む。</t>
    <rPh sb="6" eb="7">
      <t>エン</t>
    </rPh>
    <rPh sb="12" eb="14">
      <t>ハンキ</t>
    </rPh>
    <rPh sb="17" eb="19">
      <t>キジツ</t>
    </rPh>
    <rPh sb="22" eb="24">
      <t>カキ</t>
    </rPh>
    <rPh sb="24" eb="26">
      <t>コウザ</t>
    </rPh>
    <rPh sb="27" eb="28">
      <t>フ</t>
    </rPh>
    <rPh sb="29" eb="30">
      <t>コ</t>
    </rPh>
    <phoneticPr fontId="6"/>
  </si>
  <si>
    <t>前半戦分の20,000円を4月26日までに振り込む。</t>
    <phoneticPr fontId="2"/>
  </si>
  <si>
    <t>旭川地区サッカー協会，道北地区サッカー協会，宗谷地区サッカー協会                                                         （担当　同　第３種委員会）</t>
    <rPh sb="0" eb="2">
      <t>アサヒカワ</t>
    </rPh>
    <rPh sb="2" eb="4">
      <t>チク</t>
    </rPh>
    <rPh sb="8" eb="10">
      <t>キョウカイ</t>
    </rPh>
    <rPh sb="11" eb="13">
      <t>ドウホク</t>
    </rPh>
    <rPh sb="13" eb="15">
      <t>チク</t>
    </rPh>
    <rPh sb="19" eb="21">
      <t>キョウカイ</t>
    </rPh>
    <rPh sb="22" eb="24">
      <t>ソウヤ</t>
    </rPh>
    <rPh sb="24" eb="26">
      <t>チク</t>
    </rPh>
    <rPh sb="30" eb="32">
      <t>キョウカイ</t>
    </rPh>
    <rPh sb="90" eb="92">
      <t>タントウ</t>
    </rPh>
    <rPh sb="93" eb="94">
      <t>ドウ</t>
    </rPh>
    <rPh sb="95" eb="96">
      <t>ダイ</t>
    </rPh>
    <rPh sb="97" eb="98">
      <t>シュ</t>
    </rPh>
    <rPh sb="98" eb="101">
      <t>イインカイ</t>
    </rPh>
    <phoneticPr fontId="2"/>
  </si>
  <si>
    <t>郵送で（財）北海道サッカー協会に送付する。</t>
    <rPh sb="4" eb="5">
      <t>ザイ</t>
    </rPh>
    <rPh sb="6" eb="9">
      <t>ホッカイドウ</t>
    </rPh>
    <rPh sb="13" eb="15">
      <t>キョウカイ</t>
    </rPh>
    <phoneticPr fontId="2"/>
  </si>
  <si>
    <t>前節と異なる選手登録のチームは，「15 追加登録・登録変更」を参照のこと。</t>
    <rPh sb="0" eb="2">
      <t>ゼンセツ</t>
    </rPh>
    <rPh sb="3" eb="4">
      <t>コト</t>
    </rPh>
    <rPh sb="6" eb="8">
      <t>センシュ</t>
    </rPh>
    <rPh sb="8" eb="10">
      <t>トウロク</t>
    </rPh>
    <rPh sb="20" eb="22">
      <t>ツイカ</t>
    </rPh>
    <rPh sb="22" eb="24">
      <t>トウロク</t>
    </rPh>
    <rPh sb="25" eb="27">
      <t>トウロク</t>
    </rPh>
    <rPh sb="27" eb="29">
      <t>ヘンコウ</t>
    </rPh>
    <rPh sb="31" eb="33">
      <t>サンショウ</t>
    </rPh>
    <phoneticPr fontId="6"/>
  </si>
  <si>
    <t>(公財)日本サッカー協会により「クラブ申請」を承認された「クラブ」に所属するチームについては，同一クラブ内のチーム間であれば移籍手続きを行うことなく本大会に参加させることができる。なお，本項の適用対象となる選手の年齢は第４種年代のみとし，同一クラブ内の第４種複数のチームから選手を参加させることも可能とする。 第３種およびそれ以上の年代の選手は適用対象外とする。</t>
    <rPh sb="1" eb="2">
      <t>コウ</t>
    </rPh>
    <phoneticPr fontId="2"/>
  </si>
  <si>
    <t>中学校体育連盟加盟チームは，その中学校に在籍し，かつ，（公財）日本サッカー協会の女子加盟チーム選手を移籍手続きを行うことなく，本大会に参加させることができる。ただし，登録している女子加盟チームが本大会に参加している場合を除く。</t>
    <rPh sb="28" eb="29">
      <t>コウ</t>
    </rPh>
    <phoneticPr fontId="2"/>
  </si>
  <si>
    <t>　本大会参加申込締切日までに（公財）日本サッカー協会に第３種登録した加盟チームもしくは準加盟チームであること。</t>
    <rPh sb="1" eb="4">
      <t>ホンタイカイ</t>
    </rPh>
    <rPh sb="4" eb="6">
      <t>サンカ</t>
    </rPh>
    <rPh sb="6" eb="8">
      <t>モウシコミ</t>
    </rPh>
    <rPh sb="8" eb="9">
      <t>シ</t>
    </rPh>
    <rPh sb="9" eb="10">
      <t>キ</t>
    </rPh>
    <rPh sb="10" eb="11">
      <t>ビ</t>
    </rPh>
    <rPh sb="15" eb="16">
      <t>コウ</t>
    </rPh>
    <rPh sb="43" eb="46">
      <t>ジュンカメイ</t>
    </rPh>
    <phoneticPr fontId="6"/>
  </si>
  <si>
    <t>（公財）日本サッカー協会制定の「サッカー競技規則」による。但し，以下の項目については本大会規定を定める。</t>
    <rPh sb="1" eb="2">
      <t>コウ</t>
    </rPh>
    <rPh sb="12" eb="14">
      <t>セイテイ</t>
    </rPh>
    <phoneticPr fontId="6"/>
  </si>
  <si>
    <t>〒062-0912　　　　　　　　　　　　　　　　　　　　　　　　　　　　　　　　　　　　　　　　　　　　　　　　　　　　　　　　　　　　　　　札幌市豊平区水車町5丁目5-41　北海道フットボールセンター内　　　　　　　　　　　　　　　　　　　　　　　　　　　　　　　　　　　　　　　　　（財）北海道サッカー協会</t>
    <rPh sb="72" eb="75">
      <t>サッポロシ</t>
    </rPh>
    <rPh sb="75" eb="78">
      <t>トヨヒラク</t>
    </rPh>
    <rPh sb="78" eb="80">
      <t>スイシャ</t>
    </rPh>
    <rPh sb="80" eb="81">
      <t>マチ</t>
    </rPh>
    <rPh sb="82" eb="84">
      <t>チョウメ</t>
    </rPh>
    <rPh sb="89" eb="92">
      <t>ホッカイドウ</t>
    </rPh>
    <rPh sb="102" eb="103">
      <t>ナイ</t>
    </rPh>
    <rPh sb="145" eb="146">
      <t>ザイ</t>
    </rPh>
    <rPh sb="147" eb="150">
      <t>ホッカイドウ</t>
    </rPh>
    <rPh sb="154" eb="156">
      <t>キョウカイ</t>
    </rPh>
    <phoneticPr fontId="2"/>
  </si>
  <si>
    <t>登録変更ウィンドウ</t>
    <rPh sb="0" eb="2">
      <t>トウロク</t>
    </rPh>
    <rPh sb="2" eb="4">
      <t>ヘンコウ</t>
    </rPh>
    <phoneticPr fontId="2"/>
  </si>
  <si>
    <t>　出場チームは選手証（写真貼付）もしくは選手登録証明書（北海道サッカー協会の印が捺印されているもの）を必ず持参すること。不携帯の場合は当該試合への出場を認めない。選手証は，試合前にオーダー用紙と同時に大会本部に提出すること。</t>
    <phoneticPr fontId="2"/>
  </si>
  <si>
    <t>その他の事項については(公財)日本サッカー協会ユニフォーム規定による。</t>
    <rPh sb="12" eb="13">
      <t>コウ</t>
    </rPh>
    <phoneticPr fontId="6"/>
  </si>
  <si>
    <t>出場チームは（公財）日本サッカー協会認定審判員（４級以上）を必ず帯同させること。帯同する審判員の氏名，資格等を参加申込書に記載すること。</t>
    <rPh sb="0" eb="2">
      <t>シュツジョウ</t>
    </rPh>
    <rPh sb="7" eb="8">
      <t>コウ</t>
    </rPh>
    <phoneticPr fontId="6"/>
  </si>
  <si>
    <t>第5回道北ブロックカブスリーグ(U-15)　兼　第20回旭川大雪ライオンズクラブ旗争奪ジュニアユース選手権</t>
    <phoneticPr fontId="2"/>
  </si>
  <si>
    <t>第5回道北ブロックカブスリーグ(U-15)　兼　
第20回旭川大雪ライオンズクラブ旗争奪ジュニアユース選手権</t>
    <rPh sb="0" eb="1">
      <t>ダイ</t>
    </rPh>
    <rPh sb="2" eb="3">
      <t>カイ</t>
    </rPh>
    <rPh sb="3" eb="4">
      <t>ミチ</t>
    </rPh>
    <rPh sb="4" eb="5">
      <t>ドウホク</t>
    </rPh>
    <rPh sb="22" eb="23">
      <t>ケン</t>
    </rPh>
    <phoneticPr fontId="2"/>
  </si>
  <si>
    <t>（公財）北海道体育協会，北海道中学校体育連盟</t>
    <rPh sb="1" eb="2">
      <t>コウ</t>
    </rPh>
    <rPh sb="2" eb="3">
      <t>ザイ</t>
    </rPh>
    <rPh sb="4" eb="7">
      <t>ホッカイドウ</t>
    </rPh>
    <rPh sb="7" eb="9">
      <t>タイイク</t>
    </rPh>
    <rPh sb="9" eb="11">
      <t>キョウカイ</t>
    </rPh>
    <rPh sb="12" eb="15">
      <t>ホッカイドウ</t>
    </rPh>
    <rPh sb="15" eb="18">
      <t>チュウガッコウ</t>
    </rPh>
    <rPh sb="18" eb="20">
      <t>タイイク</t>
    </rPh>
    <rPh sb="20" eb="22">
      <t>レンメイ</t>
    </rPh>
    <phoneticPr fontId="2"/>
  </si>
  <si>
    <t>旭川市立永山中学校，旭川市立北門中学校，稚内市立稚内南中学校，旭川市立緑が丘中学校，
旭川市立啓北中学校，旭川市立忠和中学校，旭川市立広陵中学校，コンサドーレ旭川2nd</t>
    <rPh sb="43" eb="47">
      <t>アサヒカワシリツ</t>
    </rPh>
    <rPh sb="49" eb="52">
      <t>チュウガッコウ</t>
    </rPh>
    <rPh sb="53" eb="55">
      <t>アサヒカワ</t>
    </rPh>
    <rPh sb="55" eb="57">
      <t>シリツ</t>
    </rPh>
    <rPh sb="57" eb="59">
      <t>チュウワ</t>
    </rPh>
    <rPh sb="59" eb="62">
      <t>チュウガッコウ</t>
    </rPh>
    <rPh sb="67" eb="69">
      <t>コウリョウ</t>
    </rPh>
    <rPh sb="79" eb="81">
      <t>アサヒカワ</t>
    </rPh>
    <phoneticPr fontId="2"/>
  </si>
  <si>
    <t>後半戦分の20,000円を6月28日までに振り込む。</t>
    <rPh sb="0" eb="3">
      <t>コウハンセン</t>
    </rPh>
    <rPh sb="3" eb="4">
      <t>ブン</t>
    </rPh>
    <rPh sb="11" eb="12">
      <t>エン</t>
    </rPh>
    <rPh sb="14" eb="15">
      <t>ガツ</t>
    </rPh>
    <rPh sb="17" eb="18">
      <t>ニチ</t>
    </rPh>
    <rPh sb="21" eb="22">
      <t>フ</t>
    </rPh>
    <rPh sb="23" eb="24">
      <t>コ</t>
    </rPh>
    <phoneticPr fontId="2"/>
  </si>
  <si>
    <t>※申込締切時点では，選手証番号が未記入でも構わないが，4月22日（月）までに選手証番号までを入力したものを所定の手続きで再提出する。</t>
    <rPh sb="1" eb="3">
      <t>モウシコミ</t>
    </rPh>
    <rPh sb="3" eb="5">
      <t>シメキリ</t>
    </rPh>
    <rPh sb="5" eb="7">
      <t>ジテン</t>
    </rPh>
    <rPh sb="10" eb="13">
      <t>センシュショウ</t>
    </rPh>
    <rPh sb="13" eb="15">
      <t>バンゴウ</t>
    </rPh>
    <rPh sb="16" eb="19">
      <t>ミキニュウ</t>
    </rPh>
    <rPh sb="21" eb="22">
      <t>カマ</t>
    </rPh>
    <rPh sb="28" eb="29">
      <t>ガツ</t>
    </rPh>
    <rPh sb="31" eb="32">
      <t>ニチ</t>
    </rPh>
    <rPh sb="33" eb="34">
      <t>ゲツ</t>
    </rPh>
    <rPh sb="38" eb="41">
      <t>センシュショウ</t>
    </rPh>
    <rPh sb="41" eb="43">
      <t>バンゴウ</t>
    </rPh>
    <rPh sb="46" eb="48">
      <t>ニュウリョク</t>
    </rPh>
    <rPh sb="53" eb="55">
      <t>ショテイ</t>
    </rPh>
    <rPh sb="56" eb="58">
      <t>テツヅ</t>
    </rPh>
    <rPh sb="60" eb="63">
      <t>サイテイシュツ</t>
    </rPh>
    <phoneticPr fontId="2"/>
  </si>
  <si>
    <t>第5回道北ブロックカブスリーグ(U-15)　兼
第20回旭川大雪ライオンズクラブ旗争奪ジュニアユース選手権</t>
    <phoneticPr fontId="2"/>
  </si>
  <si>
    <t>第5回道北ブロックカブスリーグ(U-15)　兼
第20回旭川大雪ライオンズクラブ旗争奪ジュニアユース選手権
選手登録用紙</t>
    <rPh sb="54" eb="56">
      <t>センシュ</t>
    </rPh>
    <rPh sb="56" eb="58">
      <t>トウロク</t>
    </rPh>
    <rPh sb="58" eb="60">
      <t>ヨウシ</t>
    </rPh>
    <phoneticPr fontId="2"/>
  </si>
  <si>
    <t>第5回道北ブロックカブスリーグ(U-15)　兼
第20回旭川大雪ライオンズクラブ旗争奪ジュニアユース選手権
選手追加登録用紙</t>
    <rPh sb="0" eb="1">
      <t>ダイ</t>
    </rPh>
    <rPh sb="2" eb="3">
      <t>カイ</t>
    </rPh>
    <rPh sb="3" eb="5">
      <t>ドウホク</t>
    </rPh>
    <rPh sb="22" eb="23">
      <t>ケン</t>
    </rPh>
    <rPh sb="24" eb="25">
      <t>ダイ</t>
    </rPh>
    <rPh sb="27" eb="28">
      <t>カイ</t>
    </rPh>
    <rPh sb="28" eb="30">
      <t>アサヒカワ</t>
    </rPh>
    <rPh sb="30" eb="32">
      <t>オオユキ</t>
    </rPh>
    <rPh sb="40" eb="41">
      <t>ハタ</t>
    </rPh>
    <rPh sb="41" eb="43">
      <t>ソウダツ</t>
    </rPh>
    <rPh sb="50" eb="53">
      <t>センシュケン</t>
    </rPh>
    <rPh sb="54" eb="56">
      <t>センシュ</t>
    </rPh>
    <rPh sb="56" eb="58">
      <t>ツイカ</t>
    </rPh>
    <rPh sb="58" eb="60">
      <t>トウロク</t>
    </rPh>
    <rPh sb="60" eb="62">
      <t>ヨウシダイシュツイカトウロクヨウシ</t>
    </rPh>
    <phoneticPr fontId="2"/>
  </si>
  <si>
    <t>（　　　　　　）月（　　　　　　）日　第（　　　　　　）節</t>
    <rPh sb="8" eb="9">
      <t>ガツ</t>
    </rPh>
    <rPh sb="17" eb="18">
      <t>ニチ</t>
    </rPh>
    <rPh sb="19" eb="20">
      <t>ダイ</t>
    </rPh>
    <rPh sb="28" eb="29">
      <t>セツ</t>
    </rPh>
    <phoneticPr fontId="2"/>
  </si>
  <si>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2"/>
  </si>
  <si>
    <t>チーム移籍の手続きを経ないでチーム間の移動ができる期間を年間２回設定する。期間は６月３日（月）～５日（水）と８月２６日（月）～２８日（水）とする。この期間内にチームは所属リーグ実行委員長・変更後リーグ実行委員長・３種委員長の３者へ移動の申請を行い、手続きが完了した選手は試合の出場が可能となる。</t>
    <phoneticPr fontId="2"/>
  </si>
  <si>
    <t>　　登録変更ウィンドー手続き用紙</t>
    <rPh sb="2" eb="4">
      <t>トウロク</t>
    </rPh>
    <rPh sb="4" eb="6">
      <t>ヘンコウ</t>
    </rPh>
    <rPh sb="11" eb="13">
      <t>テツヅ</t>
    </rPh>
    <rPh sb="14" eb="16">
      <t>ヨウシ</t>
    </rPh>
    <phoneticPr fontId="2"/>
  </si>
  <si>
    <t>変更後のリーグ名</t>
    <rPh sb="0" eb="3">
      <t>ヘンコウゴ</t>
    </rPh>
    <rPh sb="7" eb="8">
      <t>メイ</t>
    </rPh>
    <phoneticPr fontId="2"/>
  </si>
  <si>
    <t>平成25年4月2日(月)　17:30　大会事務局着</t>
    <rPh sb="10" eb="11">
      <t>ゲツ</t>
    </rPh>
    <rPh sb="19" eb="21">
      <t>タイカイ</t>
    </rPh>
    <rPh sb="21" eb="24">
      <t>ジムキョク</t>
    </rPh>
    <rPh sb="24" eb="25">
      <t>チャク</t>
    </rPh>
    <phoneticPr fontId="6"/>
  </si>
  <si>
    <t>公益財団法人日本サッカー協会は，日本サッカー界の将来を担うユース（１５歳以下）の少年達のサッカー技術の向上と健全な心身の育成を図ることを目的とし，第３種年代の加盟チーム全てが参加できる大会として，本大会を実施する。この主旨を受けて，（公財）北海道サッカー協会として本大会を開催する。</t>
    <rPh sb="0" eb="2">
      <t>コウエキ</t>
    </rPh>
    <phoneticPr fontId="2"/>
  </si>
  <si>
    <t>（公財）北海道サッカー協会</t>
    <phoneticPr fontId="2"/>
  </si>
</sst>
</file>

<file path=xl/styles.xml><?xml version="1.0" encoding="utf-8"?>
<styleSheet xmlns="http://schemas.openxmlformats.org/spreadsheetml/2006/main">
  <numFmts count="1">
    <numFmt numFmtId="176" formatCode="0_);\(0\)"/>
  </numFmts>
  <fonts count="4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6.6"/>
      <color indexed="12"/>
      <name val="ＭＳ Ｐゴシック"/>
      <family val="3"/>
      <charset val="128"/>
    </font>
    <font>
      <sz val="16"/>
      <name val="ＭＳ Ｐゴシック"/>
      <family val="3"/>
      <charset val="128"/>
    </font>
    <font>
      <sz val="6"/>
      <name val="Osaka"/>
      <family val="3"/>
      <charset val="128"/>
    </font>
    <font>
      <sz val="12"/>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7.5"/>
      <color indexed="8"/>
      <name val="ＭＳ Ｐゴシック"/>
      <family val="3"/>
      <charset val="128"/>
    </font>
    <font>
      <u/>
      <sz val="14"/>
      <color indexed="12"/>
      <name val="ＭＳ Ｐゴシック"/>
      <family val="3"/>
      <charset val="128"/>
    </font>
    <font>
      <sz val="14"/>
      <name val="ＭＳ Ｐゴシック"/>
      <family val="3"/>
      <charset val="128"/>
    </font>
    <font>
      <sz val="6"/>
      <name val="ＭＳ Ｐゴシック"/>
      <family val="3"/>
      <charset val="128"/>
    </font>
    <font>
      <u/>
      <sz val="11"/>
      <color indexed="12"/>
      <name val="ＭＳ Ｐゴシック"/>
      <family val="3"/>
      <charset val="128"/>
    </font>
    <font>
      <b/>
      <sz val="18"/>
      <name val="ＭＳ 明朝"/>
      <family val="1"/>
      <charset val="128"/>
    </font>
    <font>
      <b/>
      <sz val="12"/>
      <name val="ＭＳ 明朝"/>
      <family val="1"/>
      <charset val="128"/>
    </font>
    <font>
      <sz val="11"/>
      <color theme="1"/>
      <name val="ＭＳ Ｐゴシック"/>
      <family val="3"/>
      <charset val="128"/>
      <scheme val="minor"/>
    </font>
    <font>
      <sz val="18"/>
      <color theme="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sz val="12"/>
      <color rgb="FFFF0000"/>
      <name val="ＭＳ Ｐゴシック"/>
      <family val="3"/>
      <charset val="128"/>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
      <patternFill patternType="solid">
        <fgColor indexed="26"/>
        <bgColor indexed="64"/>
      </patternFill>
    </fill>
    <fill>
      <patternFill patternType="solid">
        <fgColor indexed="9"/>
        <bgColor indexed="64"/>
      </patternFill>
    </fill>
    <fill>
      <patternFill patternType="solid">
        <fgColor theme="1"/>
        <bgColor indexed="64"/>
      </patternFill>
    </fill>
    <fill>
      <patternFill patternType="solid">
        <fgColor rgb="FFFFC000"/>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
      <left style="hair">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double">
        <color indexed="64"/>
      </left>
      <right/>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hair">
        <color indexed="64"/>
      </top>
      <bottom style="double">
        <color indexed="64"/>
      </bottom>
      <diagonal/>
    </border>
  </borders>
  <cellStyleXfs count="48">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0" borderId="0" applyNumberFormat="0" applyFill="0" applyBorder="0" applyAlignment="0" applyProtection="0">
      <alignment vertical="center"/>
    </xf>
    <xf numFmtId="0" fontId="11" fillId="13" borderId="1" applyNumberFormat="0" applyAlignment="0" applyProtection="0">
      <alignment vertical="center"/>
    </xf>
    <xf numFmtId="0" fontId="12" fillId="7"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3" fillId="4" borderId="2" applyNumberFormat="0" applyFont="0" applyAlignment="0" applyProtection="0">
      <alignment vertical="center"/>
    </xf>
    <xf numFmtId="0" fontId="14" fillId="0" borderId="3" applyNumberFormat="0" applyFill="0" applyAlignment="0" applyProtection="0">
      <alignment vertical="center"/>
    </xf>
    <xf numFmtId="0" fontId="15" fillId="14" borderId="0" applyNumberFormat="0" applyBorder="0" applyAlignment="0" applyProtection="0">
      <alignment vertical="center"/>
    </xf>
    <xf numFmtId="0" fontId="16" fillId="15"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15"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7" fillId="0" borderId="0">
      <alignment vertical="center"/>
    </xf>
    <xf numFmtId="0" fontId="1" fillId="0" borderId="0"/>
    <xf numFmtId="0" fontId="1" fillId="0" borderId="0">
      <alignment vertical="center"/>
    </xf>
    <xf numFmtId="0" fontId="1" fillId="0" borderId="0"/>
    <xf numFmtId="0" fontId="25" fillId="16" borderId="0" applyNumberFormat="0" applyBorder="0" applyAlignment="0" applyProtection="0">
      <alignment vertical="center"/>
    </xf>
  </cellStyleXfs>
  <cellXfs count="462">
    <xf numFmtId="0" fontId="0" fillId="0" borderId="0" xfId="0">
      <alignment vertical="center"/>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shrinkToFit="1"/>
    </xf>
    <xf numFmtId="0" fontId="5" fillId="0" borderId="0" xfId="0" applyFont="1" applyAlignment="1">
      <alignment horizontal="center" vertical="center" wrapText="1" shrinkToFit="1"/>
    </xf>
    <xf numFmtId="0" fontId="5" fillId="0" borderId="10" xfId="0" applyFont="1" applyBorder="1" applyAlignment="1">
      <alignment horizontal="center" vertical="center" wrapText="1" shrinkToFit="1"/>
    </xf>
    <xf numFmtId="0" fontId="3" fillId="0" borderId="0" xfId="0" applyFont="1" applyAlignment="1">
      <alignment vertical="top" wrapText="1"/>
    </xf>
    <xf numFmtId="176" fontId="3" fillId="0" borderId="0" xfId="0" quotePrefix="1" applyNumberFormat="1" applyFont="1" applyAlignment="1">
      <alignment horizontal="center" vertical="top"/>
    </xf>
    <xf numFmtId="0" fontId="3" fillId="0" borderId="0" xfId="0" applyFont="1" applyAlignment="1">
      <alignment horizontal="center" vertical="top"/>
    </xf>
    <xf numFmtId="0" fontId="3" fillId="0" borderId="0" xfId="0" quotePrefix="1" applyFont="1" applyAlignment="1">
      <alignment horizontal="center" vertical="top"/>
    </xf>
    <xf numFmtId="49" fontId="3" fillId="0" borderId="0" xfId="0" applyNumberFormat="1" applyFont="1" applyAlignment="1">
      <alignment horizontal="center" vertical="top"/>
    </xf>
    <xf numFmtId="0" fontId="3" fillId="0" borderId="0" xfId="0" applyFont="1" applyAlignment="1">
      <alignment horizontal="left" vertical="top"/>
    </xf>
    <xf numFmtId="49" fontId="3" fillId="0" borderId="0" xfId="0" applyNumberFormat="1" applyFont="1" applyAlignment="1">
      <alignment vertical="top"/>
    </xf>
    <xf numFmtId="49" fontId="7" fillId="0" borderId="0" xfId="0" applyNumberFormat="1" applyFont="1" applyAlignment="1">
      <alignment vertical="top"/>
    </xf>
    <xf numFmtId="0" fontId="8" fillId="17" borderId="0" xfId="0" applyFont="1" applyFill="1" applyAlignment="1">
      <alignment horizontal="right" vertical="center" wrapText="1"/>
    </xf>
    <xf numFmtId="0" fontId="8" fillId="17" borderId="0" xfId="0" applyFont="1" applyFill="1" applyAlignment="1">
      <alignment vertical="center" wrapText="1"/>
    </xf>
    <xf numFmtId="0" fontId="21" fillId="17" borderId="0" xfId="0" applyFont="1" applyFill="1" applyAlignment="1">
      <alignment horizontal="right" vertical="center" wrapText="1"/>
    </xf>
    <xf numFmtId="0" fontId="30" fillId="17" borderId="0" xfId="0" applyFont="1" applyFill="1" applyAlignment="1">
      <alignment vertical="center" wrapText="1"/>
    </xf>
    <xf numFmtId="0" fontId="1" fillId="0" borderId="0" xfId="46"/>
    <xf numFmtId="0" fontId="28" fillId="18" borderId="11" xfId="45" applyFont="1" applyFill="1" applyBorder="1" applyAlignment="1">
      <alignment horizontal="center" vertical="center"/>
    </xf>
    <xf numFmtId="0" fontId="3" fillId="0" borderId="0" xfId="46" applyFont="1" applyBorder="1" applyAlignment="1">
      <alignment horizontal="center" vertical="center"/>
    </xf>
    <xf numFmtId="0" fontId="3" fillId="0" borderId="12" xfId="46" applyFont="1" applyBorder="1" applyAlignment="1">
      <alignment horizontal="center" vertical="center"/>
    </xf>
    <xf numFmtId="0" fontId="27" fillId="0" borderId="0" xfId="46" applyFont="1" applyBorder="1" applyAlignment="1">
      <alignment horizontal="center" vertical="center"/>
    </xf>
    <xf numFmtId="0" fontId="27" fillId="0" borderId="13" xfId="46" applyFont="1" applyBorder="1" applyAlignment="1">
      <alignment horizontal="center" vertical="center"/>
    </xf>
    <xf numFmtId="0" fontId="1" fillId="18" borderId="14" xfId="45" applyFont="1" applyFill="1" applyBorder="1" applyAlignment="1">
      <alignment horizontal="center" vertical="center"/>
    </xf>
    <xf numFmtId="0" fontId="28" fillId="18" borderId="14" xfId="45" applyFont="1" applyFill="1" applyBorder="1" applyAlignment="1">
      <alignment horizontal="center" vertical="center"/>
    </xf>
    <xf numFmtId="0" fontId="28" fillId="18" borderId="15" xfId="45" applyFont="1" applyFill="1" applyBorder="1" applyAlignment="1">
      <alignment horizontal="center" vertical="center"/>
    </xf>
    <xf numFmtId="0" fontId="1" fillId="18" borderId="16" xfId="46" applyFont="1" applyFill="1" applyBorder="1" applyAlignment="1">
      <alignment horizontal="center" vertical="center"/>
    </xf>
    <xf numFmtId="0" fontId="1" fillId="18" borderId="17" xfId="46" applyFont="1" applyFill="1" applyBorder="1" applyAlignment="1">
      <alignment vertical="center"/>
    </xf>
    <xf numFmtId="0" fontId="1" fillId="18" borderId="18" xfId="46" applyFont="1" applyFill="1" applyBorder="1" applyAlignment="1">
      <alignment vertical="center"/>
    </xf>
    <xf numFmtId="0" fontId="1" fillId="18" borderId="19" xfId="46" applyFont="1" applyFill="1" applyBorder="1" applyAlignment="1">
      <alignment vertical="center"/>
    </xf>
    <xf numFmtId="0" fontId="1" fillId="18" borderId="20" xfId="46" applyFont="1" applyFill="1" applyBorder="1" applyAlignment="1">
      <alignment vertical="center"/>
    </xf>
    <xf numFmtId="0" fontId="28" fillId="18" borderId="21" xfId="45" applyFont="1" applyFill="1" applyBorder="1" applyAlignment="1">
      <alignment horizontal="center" vertical="center"/>
    </xf>
    <xf numFmtId="0" fontId="1" fillId="0" borderId="0" xfId="46" applyBorder="1" applyAlignment="1">
      <alignment horizontal="center" vertical="center"/>
    </xf>
    <xf numFmtId="0" fontId="1" fillId="18" borderId="22" xfId="45" applyFont="1" applyFill="1" applyBorder="1" applyAlignment="1">
      <alignment horizontal="center" vertical="center"/>
    </xf>
    <xf numFmtId="0" fontId="1" fillId="18" borderId="15" xfId="45" applyFont="1" applyFill="1" applyBorder="1" applyAlignment="1">
      <alignment horizontal="center" vertical="center"/>
    </xf>
    <xf numFmtId="0" fontId="1" fillId="0" borderId="23" xfId="46" applyBorder="1" applyAlignment="1">
      <alignment horizontal="center" vertical="center"/>
    </xf>
    <xf numFmtId="0" fontId="1" fillId="18" borderId="24" xfId="45" applyFont="1" applyFill="1" applyBorder="1" applyAlignment="1">
      <alignment horizontal="center" vertical="center"/>
    </xf>
    <xf numFmtId="0" fontId="1" fillId="18" borderId="25" xfId="46" applyFont="1" applyFill="1" applyBorder="1" applyAlignment="1">
      <alignment horizontal="right" vertical="center"/>
    </xf>
    <xf numFmtId="58" fontId="1" fillId="18" borderId="26" xfId="45" applyNumberFormat="1" applyFont="1" applyFill="1" applyBorder="1" applyAlignment="1" applyProtection="1">
      <alignment vertical="center"/>
      <protection locked="0"/>
    </xf>
    <xf numFmtId="0" fontId="1" fillId="0" borderId="23" xfId="46" applyBorder="1" applyAlignment="1">
      <alignment horizontal="center"/>
    </xf>
    <xf numFmtId="0" fontId="1" fillId="0" borderId="23" xfId="46" applyBorder="1" applyAlignment="1">
      <alignment horizontal="left" vertical="center"/>
    </xf>
    <xf numFmtId="0" fontId="1" fillId="0" borderId="23" xfId="46" applyBorder="1"/>
    <xf numFmtId="0" fontId="1" fillId="0" borderId="23" xfId="46" applyBorder="1" applyAlignment="1">
      <alignment vertical="center"/>
    </xf>
    <xf numFmtId="0" fontId="1" fillId="0" borderId="27" xfId="46" applyBorder="1" applyAlignment="1">
      <alignment horizontal="left" vertical="center"/>
    </xf>
    <xf numFmtId="0" fontId="0" fillId="0" borderId="0" xfId="0" applyBorder="1">
      <alignment vertical="center"/>
    </xf>
    <xf numFmtId="0" fontId="1" fillId="0" borderId="28" xfId="46" applyBorder="1" applyAlignment="1">
      <alignment horizontal="center" vertical="center"/>
    </xf>
    <xf numFmtId="0" fontId="1" fillId="0" borderId="29" xfId="46" applyBorder="1" applyAlignment="1">
      <alignment horizontal="center" vertical="center"/>
    </xf>
    <xf numFmtId="0" fontId="1" fillId="0" borderId="30" xfId="46" applyBorder="1" applyAlignment="1">
      <alignment horizontal="center" vertical="center"/>
    </xf>
    <xf numFmtId="0" fontId="1" fillId="0" borderId="31" xfId="46" applyBorder="1" applyAlignment="1">
      <alignment horizontal="center" vertical="center"/>
    </xf>
    <xf numFmtId="0" fontId="1" fillId="0" borderId="32" xfId="46" applyBorder="1" applyAlignment="1">
      <alignment horizontal="center" vertical="center"/>
    </xf>
    <xf numFmtId="0" fontId="1" fillId="0" borderId="13" xfId="46" applyBorder="1" applyAlignment="1">
      <alignment horizontal="center" vertical="center"/>
    </xf>
    <xf numFmtId="58" fontId="1" fillId="18" borderId="12" xfId="45" applyNumberFormat="1" applyFont="1" applyFill="1" applyBorder="1" applyAlignment="1" applyProtection="1">
      <alignment vertical="center"/>
      <protection locked="0"/>
    </xf>
    <xf numFmtId="0" fontId="1" fillId="0" borderId="0" xfId="46" applyAlignment="1">
      <alignment horizontal="center"/>
    </xf>
    <xf numFmtId="0" fontId="1" fillId="0" borderId="0" xfId="46" applyBorder="1" applyAlignment="1">
      <alignment horizontal="left" vertical="center"/>
    </xf>
    <xf numFmtId="0" fontId="1" fillId="0" borderId="13" xfId="46" applyBorder="1" applyAlignment="1">
      <alignment horizontal="left" vertical="center"/>
    </xf>
    <xf numFmtId="0" fontId="1" fillId="0" borderId="12" xfId="46" applyBorder="1"/>
    <xf numFmtId="0" fontId="1" fillId="0" borderId="0" xfId="46" applyBorder="1" applyAlignment="1">
      <alignment vertical="center"/>
    </xf>
    <xf numFmtId="0" fontId="1" fillId="0" borderId="26" xfId="46" applyBorder="1" applyAlignment="1">
      <alignment horizontal="center" vertical="center"/>
    </xf>
    <xf numFmtId="0" fontId="1" fillId="0" borderId="27" xfId="46" applyBorder="1" applyAlignment="1">
      <alignment horizontal="center" vertical="center"/>
    </xf>
    <xf numFmtId="0" fontId="37" fillId="19" borderId="0" xfId="43" applyFill="1" applyProtection="1">
      <alignment vertical="center"/>
    </xf>
    <xf numFmtId="0" fontId="37" fillId="0" borderId="0" xfId="43" applyProtection="1">
      <alignment vertical="center"/>
    </xf>
    <xf numFmtId="0" fontId="37" fillId="0" borderId="0" xfId="43" applyAlignment="1" applyProtection="1">
      <alignment vertical="center"/>
    </xf>
    <xf numFmtId="0" fontId="38" fillId="0" borderId="0" xfId="43" applyFont="1" applyFill="1" applyAlignment="1" applyProtection="1">
      <alignment horizontal="center" vertical="center"/>
    </xf>
    <xf numFmtId="0" fontId="38" fillId="0" borderId="0" xfId="43" applyFont="1" applyFill="1" applyBorder="1" applyAlignment="1" applyProtection="1">
      <alignment horizontal="center" vertical="center"/>
    </xf>
    <xf numFmtId="0" fontId="39" fillId="0" borderId="0" xfId="43" applyFont="1" applyFill="1" applyBorder="1" applyAlignment="1" applyProtection="1">
      <alignment vertical="center"/>
    </xf>
    <xf numFmtId="0" fontId="37" fillId="0" borderId="0" xfId="43" applyFill="1" applyBorder="1" applyAlignment="1" applyProtection="1">
      <alignment vertical="center"/>
    </xf>
    <xf numFmtId="0" fontId="37" fillId="0" borderId="13" xfId="43" applyFill="1" applyBorder="1" applyAlignment="1" applyProtection="1">
      <alignment vertical="center"/>
    </xf>
    <xf numFmtId="0" fontId="37" fillId="0" borderId="0" xfId="43" applyFill="1" applyAlignment="1" applyProtection="1">
      <alignment vertical="center"/>
    </xf>
    <xf numFmtId="0" fontId="37" fillId="0" borderId="0" xfId="43" applyFill="1" applyProtection="1">
      <alignment vertical="center"/>
    </xf>
    <xf numFmtId="0" fontId="37" fillId="20" borderId="0" xfId="43" applyFill="1" applyAlignment="1" applyProtection="1">
      <alignment vertical="center"/>
    </xf>
    <xf numFmtId="0" fontId="37" fillId="20" borderId="0" xfId="43" applyFill="1" applyBorder="1" applyAlignment="1" applyProtection="1">
      <alignment vertical="center"/>
    </xf>
    <xf numFmtId="0" fontId="1" fillId="18" borderId="33" xfId="46" applyFill="1" applyBorder="1" applyAlignment="1" applyProtection="1">
      <alignment vertical="center" shrinkToFit="1"/>
    </xf>
    <xf numFmtId="0" fontId="1" fillId="0" borderId="33" xfId="46" applyBorder="1" applyAlignment="1" applyProtection="1">
      <alignment vertical="center" shrinkToFit="1"/>
    </xf>
    <xf numFmtId="0" fontId="1" fillId="0" borderId="34" xfId="46" applyBorder="1" applyAlignment="1" applyProtection="1">
      <alignment vertical="center" shrinkToFit="1"/>
    </xf>
    <xf numFmtId="0" fontId="1" fillId="18" borderId="35" xfId="46" applyFill="1" applyBorder="1" applyAlignment="1" applyProtection="1">
      <alignment vertical="center" shrinkToFit="1"/>
    </xf>
    <xf numFmtId="0" fontId="1" fillId="0" borderId="35" xfId="46" applyBorder="1" applyAlignment="1" applyProtection="1">
      <alignment vertical="center" shrinkToFit="1"/>
    </xf>
    <xf numFmtId="0" fontId="1" fillId="0" borderId="36" xfId="46" applyBorder="1" applyAlignment="1" applyProtection="1">
      <alignment vertical="center" shrinkToFit="1"/>
    </xf>
    <xf numFmtId="0" fontId="40" fillId="0" borderId="37" xfId="43" applyFont="1" applyBorder="1" applyAlignment="1" applyProtection="1">
      <alignment horizontal="center" vertical="center"/>
    </xf>
    <xf numFmtId="0" fontId="40" fillId="0" borderId="11" xfId="43" applyFont="1" applyBorder="1" applyAlignment="1" applyProtection="1">
      <alignment horizontal="center" vertical="center" shrinkToFit="1"/>
    </xf>
    <xf numFmtId="0" fontId="37" fillId="20" borderId="0" xfId="43" applyFill="1" applyProtection="1">
      <alignment vertical="center"/>
    </xf>
    <xf numFmtId="0" fontId="40" fillId="0" borderId="38" xfId="43" applyFont="1" applyBorder="1" applyAlignment="1" applyProtection="1">
      <alignment horizontal="center" vertical="center" shrinkToFit="1"/>
    </xf>
    <xf numFmtId="0" fontId="40" fillId="0" borderId="39" xfId="43" applyFont="1" applyBorder="1" applyAlignment="1" applyProtection="1">
      <alignment horizontal="center" vertical="center"/>
    </xf>
    <xf numFmtId="0" fontId="40" fillId="0" borderId="0" xfId="43" applyFont="1" applyBorder="1" applyAlignment="1" applyProtection="1">
      <alignment vertical="center"/>
    </xf>
    <xf numFmtId="0" fontId="40" fillId="0" borderId="0" xfId="43" applyFont="1" applyProtection="1">
      <alignment vertical="center"/>
    </xf>
    <xf numFmtId="0" fontId="40" fillId="0" borderId="0" xfId="43" applyFont="1" applyAlignment="1" applyProtection="1">
      <alignment vertical="center"/>
    </xf>
    <xf numFmtId="0" fontId="40" fillId="0" borderId="40" xfId="43" applyFont="1" applyBorder="1" applyAlignment="1" applyProtection="1">
      <alignment horizontal="center" vertical="center" shrinkToFit="1"/>
    </xf>
    <xf numFmtId="0" fontId="40" fillId="0" borderId="41" xfId="43" applyFont="1" applyBorder="1" applyAlignment="1" applyProtection="1">
      <alignment horizontal="center" vertical="center" shrinkToFit="1"/>
    </xf>
    <xf numFmtId="0" fontId="37" fillId="0" borderId="0" xfId="43" applyAlignment="1" applyProtection="1">
      <alignment horizontal="center" vertical="center" shrinkToFit="1"/>
    </xf>
    <xf numFmtId="0" fontId="1" fillId="0" borderId="0" xfId="46" applyProtection="1"/>
    <xf numFmtId="0" fontId="1" fillId="0" borderId="28" xfId="46" applyBorder="1" applyAlignment="1" applyProtection="1">
      <alignment horizontal="center" vertical="center"/>
    </xf>
    <xf numFmtId="0" fontId="1" fillId="0" borderId="29" xfId="46" applyBorder="1" applyAlignment="1" applyProtection="1">
      <alignment horizontal="center" vertical="center"/>
    </xf>
    <xf numFmtId="0" fontId="1" fillId="0" borderId="30" xfId="46" applyBorder="1" applyAlignment="1" applyProtection="1">
      <alignment horizontal="center" vertical="center"/>
    </xf>
    <xf numFmtId="0" fontId="8" fillId="17" borderId="0" xfId="0" applyFont="1" applyFill="1" applyAlignment="1" applyProtection="1">
      <alignment vertical="center" wrapText="1"/>
    </xf>
    <xf numFmtId="0" fontId="1" fillId="0" borderId="31" xfId="46" applyBorder="1" applyAlignment="1" applyProtection="1">
      <alignment horizontal="center" vertical="center"/>
    </xf>
    <xf numFmtId="0" fontId="30" fillId="17" borderId="0" xfId="0" applyFont="1" applyFill="1" applyAlignment="1" applyProtection="1">
      <alignment vertical="center" wrapText="1"/>
    </xf>
    <xf numFmtId="0" fontId="1" fillId="0" borderId="42" xfId="46" applyBorder="1" applyAlignment="1" applyProtection="1">
      <alignment horizontal="center" vertical="center"/>
    </xf>
    <xf numFmtId="0" fontId="40" fillId="0" borderId="15" xfId="43" applyFont="1" applyBorder="1" applyAlignment="1" applyProtection="1">
      <alignment horizontal="center" vertical="center" shrinkToFit="1"/>
    </xf>
    <xf numFmtId="0" fontId="40" fillId="0" borderId="11" xfId="43" applyFont="1" applyBorder="1" applyAlignment="1" applyProtection="1">
      <alignment horizontal="center" vertical="center"/>
    </xf>
    <xf numFmtId="0" fontId="40" fillId="0" borderId="38" xfId="43" applyFont="1" applyBorder="1" applyAlignment="1" applyProtection="1">
      <alignment horizontal="center" vertical="center"/>
    </xf>
    <xf numFmtId="0" fontId="0" fillId="0" borderId="0" xfId="44" applyFont="1"/>
    <xf numFmtId="0" fontId="0" fillId="0" borderId="43" xfId="44" applyFont="1" applyBorder="1"/>
    <xf numFmtId="49" fontId="0" fillId="0" borderId="35" xfId="44" applyNumberFormat="1" applyFont="1" applyBorder="1"/>
    <xf numFmtId="0" fontId="0" fillId="0" borderId="44" xfId="44" applyFont="1" applyBorder="1"/>
    <xf numFmtId="0" fontId="0" fillId="0" borderId="35" xfId="44" applyFont="1" applyBorder="1"/>
    <xf numFmtId="0" fontId="34" fillId="0" borderId="35" xfId="29" applyBorder="1" applyAlignment="1" applyProtection="1"/>
    <xf numFmtId="0" fontId="36" fillId="18" borderId="45" xfId="0" applyFont="1" applyFill="1" applyBorder="1" applyAlignment="1" applyProtection="1">
      <alignment vertical="center" shrinkToFit="1"/>
    </xf>
    <xf numFmtId="0" fontId="36" fillId="18" borderId="46" xfId="0" applyFont="1" applyFill="1" applyBorder="1" applyAlignment="1" applyProtection="1">
      <alignment vertical="center" shrinkToFit="1"/>
    </xf>
    <xf numFmtId="0" fontId="36" fillId="18" borderId="47" xfId="0" applyFont="1" applyFill="1" applyBorder="1" applyAlignment="1" applyProtection="1">
      <alignment vertical="center" shrinkToFit="1"/>
    </xf>
    <xf numFmtId="0" fontId="36" fillId="18" borderId="48" xfId="0" applyFont="1" applyFill="1" applyBorder="1" applyAlignment="1" applyProtection="1">
      <alignment vertical="center" shrinkToFit="1"/>
    </xf>
    <xf numFmtId="49" fontId="3" fillId="0" borderId="0" xfId="0" applyNumberFormat="1" applyFont="1" applyAlignment="1">
      <alignment horizontal="left" vertical="top" wrapText="1"/>
    </xf>
    <xf numFmtId="49" fontId="0" fillId="0" borderId="0" xfId="0" applyNumberFormat="1" applyFont="1" applyAlignment="1">
      <alignment horizontal="center" vertical="top"/>
    </xf>
    <xf numFmtId="0" fontId="3" fillId="0" borderId="0" xfId="0" applyFont="1" applyBorder="1" applyAlignment="1">
      <alignment horizontal="left" vertical="top" wrapText="1"/>
    </xf>
    <xf numFmtId="0" fontId="3" fillId="0" borderId="0" xfId="0" applyFont="1" applyAlignment="1">
      <alignment vertical="top"/>
    </xf>
    <xf numFmtId="0" fontId="42" fillId="0" borderId="0" xfId="0" applyFont="1" applyFill="1" applyAlignment="1">
      <alignment horizontal="left" vertical="top" wrapText="1"/>
    </xf>
    <xf numFmtId="49"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Fill="1" applyAlignment="1">
      <alignment horizontal="left" vertical="top" wrapText="1"/>
    </xf>
    <xf numFmtId="49" fontId="3" fillId="0" borderId="0" xfId="0" applyNumberFormat="1" applyFont="1" applyAlignment="1">
      <alignment horizontal="left" vertical="top" wrapText="1"/>
    </xf>
    <xf numFmtId="49" fontId="3" fillId="0" borderId="0" xfId="0" applyNumberFormat="1" applyFont="1" applyAlignment="1">
      <alignment vertical="top"/>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3" fillId="0" borderId="56"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Fill="1" applyAlignment="1">
      <alignment vertical="top" wrapText="1"/>
    </xf>
    <xf numFmtId="0" fontId="31" fillId="0" borderId="0" xfId="28" applyFont="1" applyAlignment="1" applyProtection="1">
      <alignment horizontal="left" vertical="top" wrapText="1"/>
    </xf>
    <xf numFmtId="0" fontId="3" fillId="0" borderId="49" xfId="0" applyFont="1" applyBorder="1" applyAlignment="1">
      <alignment horizontal="left" vertical="top" wrapText="1"/>
    </xf>
    <xf numFmtId="0" fontId="3" fillId="0" borderId="0" xfId="0" applyFont="1" applyBorder="1" applyAlignment="1">
      <alignment horizontal="left" vertical="top" wrapText="1"/>
    </xf>
    <xf numFmtId="0" fontId="3" fillId="0" borderId="50" xfId="0" applyFont="1" applyBorder="1" applyAlignment="1">
      <alignment horizontal="left" vertical="top" wrapText="1"/>
    </xf>
    <xf numFmtId="0" fontId="3" fillId="0" borderId="51" xfId="0" applyFont="1" applyBorder="1" applyAlignment="1">
      <alignment horizontal="left" vertical="top" wrapText="1"/>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27" fillId="0" borderId="98" xfId="46" applyFont="1" applyBorder="1" applyAlignment="1">
      <alignment horizontal="center" vertical="center"/>
    </xf>
    <xf numFmtId="0" fontId="27" fillId="0" borderId="99" xfId="46" applyFont="1" applyBorder="1" applyAlignment="1">
      <alignment horizontal="center" vertical="center"/>
    </xf>
    <xf numFmtId="0" fontId="28" fillId="18" borderId="100" xfId="46" applyFont="1" applyFill="1" applyBorder="1" applyAlignment="1" applyProtection="1">
      <alignment horizontal="center" vertical="center"/>
      <protection locked="0"/>
    </xf>
    <xf numFmtId="0" fontId="28" fillId="18" borderId="99" xfId="45" applyFont="1" applyFill="1" applyBorder="1" applyAlignment="1">
      <alignment horizontal="center" vertical="center"/>
    </xf>
    <xf numFmtId="0" fontId="28" fillId="18" borderId="99" xfId="46" applyFont="1" applyFill="1" applyBorder="1" applyAlignment="1">
      <alignment horizontal="center" vertical="center"/>
    </xf>
    <xf numFmtId="0" fontId="28" fillId="18" borderId="99" xfId="46" applyFont="1" applyFill="1" applyBorder="1" applyAlignment="1" applyProtection="1">
      <alignment horizontal="center" vertical="center"/>
      <protection locked="0"/>
    </xf>
    <xf numFmtId="0" fontId="28" fillId="18" borderId="101" xfId="46" applyFont="1" applyFill="1" applyBorder="1" applyAlignment="1" applyProtection="1">
      <alignment horizontal="center" vertical="center"/>
      <protection locked="0"/>
    </xf>
    <xf numFmtId="0" fontId="28" fillId="18" borderId="46" xfId="45" applyFont="1" applyFill="1" applyBorder="1" applyAlignment="1" applyProtection="1">
      <alignment horizontal="center" vertical="center"/>
      <protection locked="0"/>
    </xf>
    <xf numFmtId="0" fontId="28" fillId="18" borderId="90" xfId="46" applyFont="1" applyFill="1" applyBorder="1" applyAlignment="1">
      <alignment vertical="center"/>
    </xf>
    <xf numFmtId="0" fontId="28" fillId="18" borderId="97" xfId="46" applyFont="1" applyFill="1" applyBorder="1" applyAlignment="1">
      <alignment vertical="center"/>
    </xf>
    <xf numFmtId="0" fontId="1" fillId="18" borderId="16" xfId="46" applyFont="1" applyFill="1" applyBorder="1" applyAlignment="1">
      <alignment horizontal="center" vertical="center"/>
    </xf>
    <xf numFmtId="0" fontId="1" fillId="18" borderId="17" xfId="46" applyFont="1" applyFill="1" applyBorder="1" applyAlignment="1">
      <alignment vertical="center"/>
    </xf>
    <xf numFmtId="0" fontId="1" fillId="18" borderId="18" xfId="46" applyFont="1" applyFill="1" applyBorder="1" applyAlignment="1">
      <alignment vertical="center"/>
    </xf>
    <xf numFmtId="0" fontId="1" fillId="18" borderId="19" xfId="46" applyFont="1" applyFill="1" applyBorder="1" applyAlignment="1">
      <alignment vertical="center"/>
    </xf>
    <xf numFmtId="0" fontId="1" fillId="18" borderId="20" xfId="46" applyFont="1" applyFill="1" applyBorder="1" applyAlignment="1">
      <alignment vertical="center"/>
    </xf>
    <xf numFmtId="0" fontId="1" fillId="18" borderId="25" xfId="46" applyFont="1" applyFill="1" applyBorder="1" applyAlignment="1">
      <alignment vertical="center"/>
    </xf>
    <xf numFmtId="0" fontId="29" fillId="18" borderId="11" xfId="45" applyFont="1" applyFill="1" applyBorder="1" applyAlignment="1" applyProtection="1">
      <alignment horizontal="left" vertical="center"/>
      <protection locked="0"/>
    </xf>
    <xf numFmtId="0" fontId="29" fillId="18" borderId="72" xfId="45" applyFont="1" applyFill="1" applyBorder="1" applyAlignment="1" applyProtection="1">
      <alignment horizontal="left" vertical="center"/>
      <protection locked="0"/>
    </xf>
    <xf numFmtId="0" fontId="28" fillId="18" borderId="46" xfId="45" applyFont="1" applyFill="1" applyBorder="1" applyAlignment="1">
      <alignment horizontal="center" vertical="center"/>
    </xf>
    <xf numFmtId="0" fontId="28" fillId="18" borderId="90" xfId="45" applyFont="1" applyFill="1" applyBorder="1" applyAlignment="1">
      <alignment horizontal="center" vertical="center"/>
    </xf>
    <xf numFmtId="0" fontId="28" fillId="18" borderId="91" xfId="45" applyFont="1" applyFill="1" applyBorder="1" applyAlignment="1">
      <alignment horizontal="center" vertical="center"/>
    </xf>
    <xf numFmtId="0" fontId="28" fillId="18" borderId="91" xfId="46" applyFont="1" applyFill="1" applyBorder="1" applyAlignment="1">
      <alignment vertical="center"/>
    </xf>
    <xf numFmtId="0" fontId="1" fillId="18" borderId="91" xfId="46" applyFill="1" applyBorder="1" applyAlignment="1">
      <alignment vertical="center"/>
    </xf>
    <xf numFmtId="0" fontId="27" fillId="0" borderId="88" xfId="46" applyFont="1" applyBorder="1" applyAlignment="1">
      <alignment horizontal="center" vertical="center"/>
    </xf>
    <xf numFmtId="0" fontId="27" fillId="0" borderId="24" xfId="46" applyFont="1" applyBorder="1" applyAlignment="1">
      <alignment horizontal="center" vertical="center"/>
    </xf>
    <xf numFmtId="0" fontId="28" fillId="18" borderId="24" xfId="46" applyFont="1" applyFill="1" applyBorder="1" applyAlignment="1" applyProtection="1">
      <alignment horizontal="center" vertical="center"/>
      <protection locked="0"/>
    </xf>
    <xf numFmtId="0" fontId="28" fillId="18" borderId="24" xfId="45" applyFont="1" applyFill="1" applyBorder="1" applyAlignment="1">
      <alignment horizontal="center" vertical="center"/>
    </xf>
    <xf numFmtId="0" fontId="28" fillId="18" borderId="24" xfId="46" applyFont="1" applyFill="1" applyBorder="1" applyAlignment="1">
      <alignment horizontal="center" vertical="center"/>
    </xf>
    <xf numFmtId="0" fontId="28" fillId="18" borderId="89" xfId="46" applyFont="1" applyFill="1" applyBorder="1" applyAlignment="1" applyProtection="1">
      <alignment horizontal="center" vertical="center"/>
      <protection locked="0"/>
    </xf>
    <xf numFmtId="0" fontId="27" fillId="0" borderId="41" xfId="45" applyFont="1" applyBorder="1" applyAlignment="1">
      <alignment horizontal="center" vertical="center"/>
    </xf>
    <xf numFmtId="0" fontId="27" fillId="0" borderId="15" xfId="46" applyFont="1" applyBorder="1" applyAlignment="1">
      <alignment horizontal="center" vertical="center"/>
    </xf>
    <xf numFmtId="0" fontId="27" fillId="0" borderId="92" xfId="46" applyFont="1" applyBorder="1" applyAlignment="1">
      <alignment horizontal="center" vertical="center"/>
    </xf>
    <xf numFmtId="0" fontId="27" fillId="0" borderId="22" xfId="46" applyFont="1" applyBorder="1" applyAlignment="1">
      <alignment horizontal="center" vertical="center"/>
    </xf>
    <xf numFmtId="0" fontId="28" fillId="18" borderId="22" xfId="45" applyFont="1" applyFill="1" applyBorder="1" applyAlignment="1">
      <alignment horizontal="center" vertical="center"/>
    </xf>
    <xf numFmtId="0" fontId="28" fillId="18" borderId="22" xfId="46" applyFont="1" applyFill="1" applyBorder="1" applyAlignment="1">
      <alignment horizontal="center" vertical="center"/>
    </xf>
    <xf numFmtId="0" fontId="28" fillId="18" borderId="22" xfId="46" applyFont="1" applyFill="1" applyBorder="1" applyAlignment="1" applyProtection="1">
      <alignment horizontal="center" vertical="center"/>
      <protection locked="0"/>
    </xf>
    <xf numFmtId="0" fontId="28" fillId="18" borderId="96" xfId="46" applyFont="1" applyFill="1" applyBorder="1" applyAlignment="1" applyProtection="1">
      <alignment horizontal="center" vertical="center"/>
      <protection locked="0"/>
    </xf>
    <xf numFmtId="0" fontId="28" fillId="18" borderId="11" xfId="45" applyFont="1" applyFill="1" applyBorder="1" applyAlignment="1" applyProtection="1">
      <alignment horizontal="center" vertical="center"/>
      <protection locked="0"/>
    </xf>
    <xf numFmtId="0" fontId="28" fillId="18" borderId="11" xfId="46" applyFont="1" applyFill="1" applyBorder="1" applyAlignment="1" applyProtection="1">
      <alignment horizontal="center" vertical="center"/>
      <protection locked="0"/>
    </xf>
    <xf numFmtId="0" fontId="28" fillId="18" borderId="11" xfId="45" applyFont="1" applyFill="1" applyBorder="1" applyAlignment="1">
      <alignment horizontal="center" vertical="center"/>
    </xf>
    <xf numFmtId="0" fontId="28" fillId="18" borderId="11" xfId="46" applyFont="1" applyFill="1" applyBorder="1" applyAlignment="1">
      <alignment horizontal="center" vertical="center"/>
    </xf>
    <xf numFmtId="0" fontId="28" fillId="18" borderId="72" xfId="46" applyFont="1" applyFill="1" applyBorder="1" applyAlignment="1">
      <alignment horizontal="center" vertical="center"/>
    </xf>
    <xf numFmtId="0" fontId="1" fillId="18" borderId="16" xfId="46" applyFont="1" applyFill="1" applyBorder="1" applyAlignment="1">
      <alignment vertical="center"/>
    </xf>
    <xf numFmtId="0" fontId="1" fillId="0" borderId="19" xfId="46" applyBorder="1" applyAlignment="1">
      <alignment vertical="center"/>
    </xf>
    <xf numFmtId="0" fontId="28" fillId="18" borderId="15" xfId="45" applyFont="1" applyFill="1" applyBorder="1" applyAlignment="1" applyProtection="1">
      <alignment horizontal="center" vertical="center"/>
      <protection locked="0"/>
    </xf>
    <xf numFmtId="0" fontId="1" fillId="18" borderId="61" xfId="45" applyFont="1" applyFill="1" applyBorder="1" applyAlignment="1">
      <alignment horizontal="center" vertical="center"/>
    </xf>
    <xf numFmtId="0" fontId="1" fillId="18" borderId="58" xfId="46" applyFill="1" applyBorder="1" applyAlignment="1">
      <alignment horizontal="center" vertical="center"/>
    </xf>
    <xf numFmtId="0" fontId="1" fillId="18" borderId="59" xfId="46" applyFill="1" applyBorder="1" applyAlignment="1">
      <alignment horizontal="center" vertical="center"/>
    </xf>
    <xf numFmtId="0" fontId="1" fillId="18" borderId="82" xfId="46" applyFill="1" applyBorder="1" applyAlignment="1">
      <alignment horizontal="center" vertical="center"/>
    </xf>
    <xf numFmtId="0" fontId="1" fillId="18" borderId="0" xfId="46" applyFill="1" applyBorder="1" applyAlignment="1">
      <alignment horizontal="center" vertical="center"/>
    </xf>
    <xf numFmtId="0" fontId="1" fillId="18" borderId="80" xfId="46" applyFill="1" applyBorder="1" applyAlignment="1">
      <alignment horizontal="center" vertical="center"/>
    </xf>
    <xf numFmtId="0" fontId="28" fillId="18" borderId="15" xfId="45" applyFont="1" applyFill="1" applyBorder="1" applyAlignment="1" applyProtection="1">
      <alignment horizontal="left" vertical="center"/>
      <protection locked="0"/>
    </xf>
    <xf numFmtId="0" fontId="28" fillId="18" borderId="15" xfId="46" applyFont="1" applyFill="1" applyBorder="1" applyAlignment="1" applyProtection="1">
      <alignment horizontal="left" vertical="center"/>
      <protection locked="0"/>
    </xf>
    <xf numFmtId="0" fontId="28" fillId="18" borderId="69" xfId="46" applyFont="1" applyFill="1" applyBorder="1" applyAlignment="1" applyProtection="1">
      <alignment horizontal="left" vertical="center"/>
      <protection locked="0"/>
    </xf>
    <xf numFmtId="0" fontId="1" fillId="0" borderId="70" xfId="45" applyFont="1" applyBorder="1" applyAlignment="1">
      <alignment horizontal="center" vertical="center" shrinkToFit="1"/>
    </xf>
    <xf numFmtId="0" fontId="1" fillId="0" borderId="17" xfId="46" applyBorder="1" applyAlignment="1">
      <alignment horizontal="center" vertical="center" shrinkToFit="1"/>
    </xf>
    <xf numFmtId="0" fontId="1" fillId="0" borderId="18" xfId="46" applyBorder="1" applyAlignment="1">
      <alignment horizontal="center" vertical="center" shrinkToFit="1"/>
    </xf>
    <xf numFmtId="0" fontId="1" fillId="0" borderId="71" xfId="46" applyBorder="1" applyAlignment="1">
      <alignment horizontal="center" vertical="center" shrinkToFit="1"/>
    </xf>
    <xf numFmtId="0" fontId="1" fillId="0" borderId="20" xfId="46" applyBorder="1" applyAlignment="1">
      <alignment horizontal="center" vertical="center" shrinkToFit="1"/>
    </xf>
    <xf numFmtId="0" fontId="1" fillId="0" borderId="25" xfId="46" applyBorder="1" applyAlignment="1">
      <alignment horizontal="center" vertical="center" shrinkToFit="1"/>
    </xf>
    <xf numFmtId="0" fontId="27" fillId="0" borderId="104" xfId="45" applyFont="1" applyBorder="1" applyAlignment="1">
      <alignment horizontal="center" vertical="center"/>
    </xf>
    <xf numFmtId="0" fontId="27" fillId="0" borderId="21" xfId="46" applyFont="1" applyBorder="1" applyAlignment="1">
      <alignment horizontal="center" vertical="center"/>
    </xf>
    <xf numFmtId="0" fontId="28" fillId="18" borderId="21" xfId="45" applyFont="1" applyFill="1" applyBorder="1" applyAlignment="1" applyProtection="1">
      <alignment horizontal="center" vertical="center"/>
      <protection locked="0"/>
    </xf>
    <xf numFmtId="0" fontId="1" fillId="18" borderId="21" xfId="45" applyFont="1" applyFill="1" applyBorder="1" applyAlignment="1">
      <alignment horizontal="center" vertical="center"/>
    </xf>
    <xf numFmtId="0" fontId="1" fillId="18" borderId="21" xfId="46" applyFill="1" applyBorder="1" applyAlignment="1">
      <alignment horizontal="center" vertical="center"/>
    </xf>
    <xf numFmtId="0" fontId="1" fillId="18" borderId="11" xfId="46" applyFill="1" applyBorder="1" applyAlignment="1">
      <alignment horizontal="center" vertical="center"/>
    </xf>
    <xf numFmtId="0" fontId="28" fillId="18" borderId="21" xfId="45" applyFont="1" applyFill="1" applyBorder="1" applyAlignment="1" applyProtection="1">
      <alignment horizontal="left" vertical="center"/>
      <protection locked="0"/>
    </xf>
    <xf numFmtId="0" fontId="28" fillId="18" borderId="21" xfId="46" applyFont="1" applyFill="1" applyBorder="1" applyAlignment="1" applyProtection="1">
      <alignment horizontal="left" vertical="center"/>
      <protection locked="0"/>
    </xf>
    <xf numFmtId="0" fontId="28" fillId="18" borderId="105" xfId="46" applyFont="1" applyFill="1" applyBorder="1" applyAlignment="1" applyProtection="1">
      <alignment horizontal="left" vertical="center"/>
      <protection locked="0"/>
    </xf>
    <xf numFmtId="0" fontId="28" fillId="18" borderId="93" xfId="46" applyFont="1" applyFill="1" applyBorder="1" applyAlignment="1" applyProtection="1">
      <alignment horizontal="center" vertical="center"/>
      <protection locked="0"/>
    </xf>
    <xf numFmtId="0" fontId="28" fillId="18" borderId="94" xfId="46" applyFont="1" applyFill="1" applyBorder="1" applyAlignment="1" applyProtection="1">
      <alignment horizontal="center" vertical="center"/>
      <protection locked="0"/>
    </xf>
    <xf numFmtId="0" fontId="28" fillId="18" borderId="95" xfId="46" applyFont="1" applyFill="1" applyBorder="1" applyAlignment="1" applyProtection="1">
      <alignment horizontal="center" vertical="center"/>
      <protection locked="0"/>
    </xf>
    <xf numFmtId="0" fontId="27" fillId="0" borderId="76" xfId="45" applyFont="1" applyBorder="1" applyAlignment="1">
      <alignment horizontal="center" vertical="center"/>
    </xf>
    <xf numFmtId="0" fontId="27" fillId="0" borderId="14" xfId="46" applyFont="1" applyBorder="1" applyAlignment="1">
      <alignment horizontal="center" vertical="center"/>
    </xf>
    <xf numFmtId="0" fontId="28" fillId="18" borderId="14" xfId="45" applyFont="1" applyFill="1" applyBorder="1" applyAlignment="1" applyProtection="1">
      <alignment horizontal="center" vertical="center"/>
      <protection locked="0"/>
    </xf>
    <xf numFmtId="0" fontId="1" fillId="18" borderId="14" xfId="45" applyFont="1" applyFill="1" applyBorder="1" applyAlignment="1">
      <alignment horizontal="center" vertical="center"/>
    </xf>
    <xf numFmtId="0" fontId="1" fillId="18" borderId="14" xfId="46" applyFill="1" applyBorder="1" applyAlignment="1">
      <alignment horizontal="center" vertical="center"/>
    </xf>
    <xf numFmtId="0" fontId="1" fillId="18" borderId="11" xfId="45" applyFont="1" applyFill="1" applyBorder="1" applyAlignment="1" applyProtection="1">
      <alignment horizontal="center" vertical="center"/>
      <protection locked="0"/>
    </xf>
    <xf numFmtId="0" fontId="1" fillId="18" borderId="11" xfId="46" applyFont="1" applyFill="1" applyBorder="1" applyAlignment="1" applyProtection="1">
      <alignment horizontal="center" vertical="center"/>
      <protection locked="0"/>
    </xf>
    <xf numFmtId="0" fontId="1" fillId="18" borderId="16" xfId="45" applyFont="1" applyFill="1" applyBorder="1" applyAlignment="1">
      <alignment horizontal="center" vertical="center"/>
    </xf>
    <xf numFmtId="0" fontId="1" fillId="0" borderId="17" xfId="46" applyBorder="1" applyAlignment="1">
      <alignment horizontal="center" vertical="center"/>
    </xf>
    <xf numFmtId="0" fontId="1" fillId="0" borderId="18" xfId="46" applyBorder="1" applyAlignment="1">
      <alignment horizontal="center" vertical="center"/>
    </xf>
    <xf numFmtId="0" fontId="1" fillId="18" borderId="11" xfId="45" applyFont="1" applyFill="1" applyBorder="1" applyAlignment="1">
      <alignment horizontal="center" vertical="center"/>
    </xf>
    <xf numFmtId="0" fontId="28" fillId="18" borderId="11" xfId="45" applyFont="1" applyFill="1" applyBorder="1" applyAlignment="1" applyProtection="1">
      <alignment horizontal="left" vertical="center"/>
      <protection locked="0"/>
    </xf>
    <xf numFmtId="0" fontId="28" fillId="18" borderId="11" xfId="46" applyFont="1" applyFill="1" applyBorder="1" applyAlignment="1" applyProtection="1">
      <alignment horizontal="left" vertical="center"/>
      <protection locked="0"/>
    </xf>
    <xf numFmtId="0" fontId="28" fillId="18" borderId="72" xfId="46" applyFont="1" applyFill="1" applyBorder="1" applyAlignment="1" applyProtection="1">
      <alignment horizontal="left" vertical="center"/>
      <protection locked="0"/>
    </xf>
    <xf numFmtId="0" fontId="28" fillId="18" borderId="72" xfId="46" applyFont="1" applyFill="1" applyBorder="1" applyAlignment="1" applyProtection="1">
      <alignment horizontal="center" vertical="center"/>
      <protection locked="0"/>
    </xf>
    <xf numFmtId="0" fontId="28" fillId="18" borderId="24" xfId="45" applyFont="1" applyFill="1" applyBorder="1" applyAlignment="1" applyProtection="1">
      <alignment horizontal="center" vertical="center"/>
      <protection locked="0"/>
    </xf>
    <xf numFmtId="0" fontId="28" fillId="18" borderId="14" xfId="45" applyFont="1" applyFill="1" applyBorder="1" applyAlignment="1" applyProtection="1">
      <alignment horizontal="left" vertical="center"/>
      <protection locked="0"/>
    </xf>
    <xf numFmtId="0" fontId="28" fillId="18" borderId="14" xfId="46" applyFont="1" applyFill="1" applyBorder="1" applyAlignment="1" applyProtection="1">
      <alignment horizontal="left" vertical="center"/>
      <protection locked="0"/>
    </xf>
    <xf numFmtId="0" fontId="28" fillId="18" borderId="77" xfId="46" applyFont="1" applyFill="1" applyBorder="1" applyAlignment="1" applyProtection="1">
      <alignment horizontal="left" vertical="center"/>
      <protection locked="0"/>
    </xf>
    <xf numFmtId="0" fontId="32" fillId="0" borderId="0" xfId="45" applyFont="1" applyAlignment="1">
      <alignment horizontal="center" vertical="center" wrapText="1"/>
    </xf>
    <xf numFmtId="0" fontId="26" fillId="0" borderId="0" xfId="45" applyFont="1" applyAlignment="1">
      <alignment horizontal="center" vertical="center"/>
    </xf>
    <xf numFmtId="0" fontId="29" fillId="18" borderId="14" xfId="45" applyFont="1" applyFill="1" applyBorder="1" applyAlignment="1">
      <alignment horizontal="center" vertical="center"/>
    </xf>
    <xf numFmtId="0" fontId="29" fillId="18" borderId="14" xfId="46" applyFont="1" applyFill="1" applyBorder="1" applyAlignment="1">
      <alignment horizontal="center" vertical="center"/>
    </xf>
    <xf numFmtId="0" fontId="28" fillId="18" borderId="14" xfId="46" applyFont="1" applyFill="1" applyBorder="1" applyAlignment="1" applyProtection="1">
      <alignment horizontal="center" vertical="center"/>
      <protection locked="0"/>
    </xf>
    <xf numFmtId="0" fontId="28" fillId="18" borderId="77" xfId="46" applyFont="1" applyFill="1" applyBorder="1" applyAlignment="1" applyProtection="1">
      <alignment horizontal="center" vertical="center"/>
      <protection locked="0"/>
    </xf>
    <xf numFmtId="0" fontId="1" fillId="0" borderId="78" xfId="45" applyBorder="1" applyAlignment="1">
      <alignment horizontal="center" vertical="center"/>
    </xf>
    <xf numFmtId="0" fontId="1" fillId="0" borderId="11" xfId="46" applyBorder="1" applyAlignment="1">
      <alignment horizontal="center" vertical="center"/>
    </xf>
    <xf numFmtId="0" fontId="1" fillId="0" borderId="78" xfId="46" applyBorder="1" applyAlignment="1">
      <alignment horizontal="center" vertical="center"/>
    </xf>
    <xf numFmtId="0" fontId="1" fillId="18" borderId="15" xfId="45" applyFont="1" applyFill="1" applyBorder="1" applyAlignment="1">
      <alignment horizontal="center" vertical="center"/>
    </xf>
    <xf numFmtId="0" fontId="1" fillId="18" borderId="15" xfId="46" applyFill="1" applyBorder="1" applyAlignment="1">
      <alignment horizontal="center" vertical="center"/>
    </xf>
    <xf numFmtId="0" fontId="1" fillId="18" borderId="73" xfId="45" applyFill="1" applyBorder="1" applyAlignment="1">
      <alignment horizontal="center" vertical="center" shrinkToFit="1"/>
    </xf>
    <xf numFmtId="0" fontId="1" fillId="0" borderId="74" xfId="46" applyBorder="1" applyAlignment="1">
      <alignment horizontal="center" vertical="center" shrinkToFit="1"/>
    </xf>
    <xf numFmtId="0" fontId="1" fillId="0" borderId="79" xfId="46" applyBorder="1" applyAlignment="1">
      <alignment horizontal="center" vertical="center" shrinkToFit="1"/>
    </xf>
    <xf numFmtId="0" fontId="1" fillId="0" borderId="12" xfId="46" applyBorder="1" applyAlignment="1">
      <alignment horizontal="center" vertical="center" shrinkToFit="1"/>
    </xf>
    <xf numFmtId="0" fontId="1" fillId="0" borderId="0" xfId="46" applyBorder="1" applyAlignment="1">
      <alignment horizontal="center" vertical="center" shrinkToFit="1"/>
    </xf>
    <xf numFmtId="0" fontId="1" fillId="0" borderId="80" xfId="46" applyBorder="1" applyAlignment="1">
      <alignment horizontal="center" vertical="center" shrinkToFit="1"/>
    </xf>
    <xf numFmtId="0" fontId="1" fillId="18" borderId="81" xfId="45" applyFill="1" applyBorder="1" applyAlignment="1">
      <alignment horizontal="center" vertical="center"/>
    </xf>
    <xf numFmtId="0" fontId="1" fillId="0" borderId="74" xfId="46" applyBorder="1" applyAlignment="1">
      <alignment horizontal="center" vertical="center"/>
    </xf>
    <xf numFmtId="0" fontId="1" fillId="0" borderId="79" xfId="46" applyBorder="1" applyAlignment="1">
      <alignment horizontal="center" vertical="center"/>
    </xf>
    <xf numFmtId="0" fontId="1" fillId="0" borderId="82" xfId="46" applyBorder="1" applyAlignment="1">
      <alignment horizontal="center" vertical="center"/>
    </xf>
    <xf numFmtId="0" fontId="1" fillId="0" borderId="0" xfId="46" applyBorder="1" applyAlignment="1">
      <alignment horizontal="center" vertical="center"/>
    </xf>
    <xf numFmtId="0" fontId="1" fillId="0" borderId="80" xfId="46" applyBorder="1" applyAlignment="1">
      <alignment horizontal="center" vertical="center"/>
    </xf>
    <xf numFmtId="0" fontId="1" fillId="18" borderId="83" xfId="45" applyFont="1" applyFill="1" applyBorder="1" applyAlignment="1">
      <alignment horizontal="center" vertical="center"/>
    </xf>
    <xf numFmtId="0" fontId="1" fillId="0" borderId="84" xfId="46" applyBorder="1" applyAlignment="1">
      <alignment horizontal="center" vertical="center"/>
    </xf>
    <xf numFmtId="0" fontId="1" fillId="0" borderId="85" xfId="46" applyBorder="1" applyAlignment="1">
      <alignment horizontal="center" vertical="center"/>
    </xf>
    <xf numFmtId="0" fontId="1" fillId="18" borderId="66" xfId="45" applyFont="1" applyFill="1" applyBorder="1" applyAlignment="1">
      <alignment horizontal="center" vertical="center"/>
    </xf>
    <xf numFmtId="0" fontId="1" fillId="0" borderId="67" xfId="46" applyBorder="1" applyAlignment="1">
      <alignment horizontal="center" vertical="center"/>
    </xf>
    <xf numFmtId="0" fontId="1" fillId="0" borderId="86" xfId="46" applyBorder="1" applyAlignment="1">
      <alignment horizontal="center" vertical="center"/>
    </xf>
    <xf numFmtId="0" fontId="1" fillId="18" borderId="63" xfId="45" applyFont="1" applyFill="1" applyBorder="1" applyAlignment="1">
      <alignment horizontal="center" vertical="center"/>
    </xf>
    <xf numFmtId="0" fontId="1" fillId="0" borderId="64" xfId="46" applyBorder="1" applyAlignment="1">
      <alignment horizontal="center" vertical="center"/>
    </xf>
    <xf numFmtId="0" fontId="1" fillId="0" borderId="65" xfId="46" applyBorder="1" applyAlignment="1">
      <alignment horizontal="center" vertical="center"/>
    </xf>
    <xf numFmtId="0" fontId="1" fillId="0" borderId="68" xfId="46" applyBorder="1" applyAlignment="1">
      <alignment horizontal="center" vertical="center"/>
    </xf>
    <xf numFmtId="0" fontId="1" fillId="0" borderId="87" xfId="46" applyBorder="1" applyAlignment="1">
      <alignment horizontal="center" vertical="center"/>
    </xf>
    <xf numFmtId="0" fontId="1" fillId="18" borderId="81" xfId="45" applyFont="1" applyFill="1" applyBorder="1" applyAlignment="1">
      <alignment horizontal="center" vertical="center"/>
    </xf>
    <xf numFmtId="0" fontId="1" fillId="0" borderId="102" xfId="46" applyBorder="1" applyAlignment="1">
      <alignment horizontal="center" vertical="center"/>
    </xf>
    <xf numFmtId="0" fontId="1" fillId="0" borderId="103" xfId="46" applyBorder="1" applyAlignment="1">
      <alignment horizontal="center" vertical="center"/>
    </xf>
    <xf numFmtId="0" fontId="29" fillId="0" borderId="0" xfId="0" applyFont="1" applyBorder="1">
      <alignment vertical="center"/>
    </xf>
    <xf numFmtId="0" fontId="1" fillId="18" borderId="57" xfId="45" applyFill="1" applyBorder="1" applyAlignment="1">
      <alignment horizontal="center" vertical="center" shrinkToFit="1"/>
    </xf>
    <xf numFmtId="0" fontId="1" fillId="0" borderId="58" xfId="46" applyBorder="1" applyAlignment="1">
      <alignment horizontal="center" vertical="center" shrinkToFit="1"/>
    </xf>
    <xf numFmtId="0" fontId="1" fillId="0" borderId="59" xfId="46" applyBorder="1" applyAlignment="1">
      <alignment horizontal="center" vertical="center" shrinkToFit="1"/>
    </xf>
    <xf numFmtId="0" fontId="1" fillId="0" borderId="26" xfId="46" applyBorder="1" applyAlignment="1">
      <alignment horizontal="center" vertical="center" shrinkToFit="1"/>
    </xf>
    <xf numFmtId="0" fontId="1" fillId="0" borderId="23" xfId="46" applyBorder="1" applyAlignment="1">
      <alignment horizontal="center" vertical="center" shrinkToFit="1"/>
    </xf>
    <xf numFmtId="0" fontId="1" fillId="0" borderId="60" xfId="46" applyBorder="1" applyAlignment="1">
      <alignment horizontal="center" vertical="center" shrinkToFit="1"/>
    </xf>
    <xf numFmtId="0" fontId="1" fillId="18" borderId="61" xfId="45" applyFill="1" applyBorder="1" applyAlignment="1">
      <alignment horizontal="center" vertical="center"/>
    </xf>
    <xf numFmtId="0" fontId="1" fillId="0" borderId="58" xfId="46" applyBorder="1" applyAlignment="1">
      <alignment horizontal="center" vertical="center"/>
    </xf>
    <xf numFmtId="0" fontId="1" fillId="0" borderId="59" xfId="46" applyBorder="1" applyAlignment="1">
      <alignment horizontal="center" vertical="center"/>
    </xf>
    <xf numFmtId="0" fontId="1" fillId="0" borderId="62" xfId="46" applyBorder="1" applyAlignment="1">
      <alignment horizontal="center" vertical="center"/>
    </xf>
    <xf numFmtId="0" fontId="1" fillId="0" borderId="23" xfId="46" applyBorder="1" applyAlignment="1">
      <alignment horizontal="center" vertical="center"/>
    </xf>
    <xf numFmtId="0" fontId="1" fillId="0" borderId="60" xfId="46" applyBorder="1" applyAlignment="1">
      <alignment horizontal="center" vertical="center"/>
    </xf>
    <xf numFmtId="0" fontId="1" fillId="0" borderId="73" xfId="45" applyFont="1" applyBorder="1" applyAlignment="1">
      <alignment horizontal="left" vertical="center" wrapText="1"/>
    </xf>
    <xf numFmtId="0" fontId="1" fillId="0" borderId="74" xfId="46" applyBorder="1" applyAlignment="1">
      <alignment horizontal="left" vertical="center" wrapText="1"/>
    </xf>
    <xf numFmtId="0" fontId="1" fillId="0" borderId="75" xfId="46" applyBorder="1" applyAlignment="1">
      <alignment horizontal="left" vertical="center" wrapText="1"/>
    </xf>
    <xf numFmtId="0" fontId="1" fillId="0" borderId="12" xfId="46" applyBorder="1" applyAlignment="1">
      <alignment horizontal="left" vertical="center" wrapText="1"/>
    </xf>
    <xf numFmtId="0" fontId="1" fillId="0" borderId="0" xfId="46" applyBorder="1" applyAlignment="1">
      <alignment horizontal="left" vertical="center" wrapText="1"/>
    </xf>
    <xf numFmtId="0" fontId="1" fillId="0" borderId="13" xfId="46" applyBorder="1" applyAlignment="1">
      <alignment horizontal="left" vertical="center" wrapText="1"/>
    </xf>
    <xf numFmtId="0" fontId="1" fillId="0" borderId="120" xfId="45" applyBorder="1" applyAlignment="1" applyProtection="1">
      <alignment horizontal="center" vertical="center"/>
    </xf>
    <xf numFmtId="0" fontId="1" fillId="0" borderId="122" xfId="46" applyBorder="1" applyAlignment="1" applyProtection="1">
      <alignment horizontal="center" vertical="center"/>
    </xf>
    <xf numFmtId="0" fontId="1" fillId="18" borderId="118" xfId="45" applyFill="1" applyBorder="1" applyAlignment="1" applyProtection="1">
      <alignment horizontal="center" vertical="center"/>
    </xf>
    <xf numFmtId="0" fontId="1" fillId="0" borderId="120" xfId="46" applyBorder="1" applyAlignment="1" applyProtection="1">
      <alignment horizontal="center" vertical="center"/>
    </xf>
    <xf numFmtId="0" fontId="1" fillId="18" borderId="118" xfId="46" applyFill="1" applyBorder="1" applyAlignment="1" applyProtection="1">
      <alignment horizontal="center" vertical="center"/>
    </xf>
    <xf numFmtId="0" fontId="1" fillId="0" borderId="119" xfId="46" applyBorder="1" applyAlignment="1" applyProtection="1">
      <alignment horizontal="center" vertical="center"/>
    </xf>
    <xf numFmtId="0" fontId="1" fillId="18" borderId="119" xfId="46" applyFill="1" applyBorder="1" applyAlignment="1" applyProtection="1">
      <alignment horizontal="center" vertical="center"/>
    </xf>
    <xf numFmtId="0" fontId="28" fillId="18" borderId="119" xfId="45" applyFont="1" applyFill="1" applyBorder="1" applyAlignment="1" applyProtection="1">
      <alignment horizontal="center" vertical="center"/>
    </xf>
    <xf numFmtId="0" fontId="1" fillId="18" borderId="121" xfId="46" applyFill="1" applyBorder="1" applyAlignment="1" applyProtection="1">
      <alignment horizontal="center" vertical="center"/>
    </xf>
    <xf numFmtId="0" fontId="1" fillId="0" borderId="36" xfId="45" applyBorder="1" applyAlignment="1" applyProtection="1">
      <alignment horizontal="center" vertical="center"/>
    </xf>
    <xf numFmtId="0" fontId="1" fillId="0" borderId="106" xfId="46" applyBorder="1" applyAlignment="1" applyProtection="1">
      <alignment horizontal="center" vertical="center"/>
    </xf>
    <xf numFmtId="0" fontId="1" fillId="18" borderId="107" xfId="45" applyFill="1" applyBorder="1" applyAlignment="1" applyProtection="1">
      <alignment horizontal="center" vertical="center"/>
    </xf>
    <xf numFmtId="0" fontId="1" fillId="0" borderId="36" xfId="46" applyBorder="1" applyAlignment="1" applyProtection="1">
      <alignment horizontal="center" vertical="center"/>
    </xf>
    <xf numFmtId="0" fontId="1" fillId="18" borderId="107" xfId="46" applyFill="1" applyBorder="1" applyAlignment="1" applyProtection="1">
      <alignment horizontal="center" vertical="center"/>
    </xf>
    <xf numFmtId="0" fontId="1" fillId="0" borderId="35" xfId="46" applyBorder="1" applyAlignment="1" applyProtection="1">
      <alignment horizontal="center" vertical="center"/>
    </xf>
    <xf numFmtId="0" fontId="1" fillId="18" borderId="35" xfId="46" applyFill="1" applyBorder="1" applyAlignment="1" applyProtection="1">
      <alignment horizontal="center" vertical="center"/>
    </xf>
    <xf numFmtId="0" fontId="28" fillId="18" borderId="35" xfId="45" applyFont="1" applyFill="1" applyBorder="1" applyAlignment="1" applyProtection="1">
      <alignment horizontal="center" vertical="center"/>
    </xf>
    <xf numFmtId="0" fontId="1" fillId="18" borderId="110" xfId="46" applyFill="1" applyBorder="1" applyAlignment="1" applyProtection="1">
      <alignment horizontal="center" vertical="center"/>
    </xf>
    <xf numFmtId="0" fontId="0" fillId="18" borderId="107" xfId="46" applyFont="1" applyFill="1" applyBorder="1" applyAlignment="1" applyProtection="1">
      <alignment horizontal="center" vertical="center"/>
    </xf>
    <xf numFmtId="0" fontId="1" fillId="0" borderId="34" xfId="45" applyBorder="1" applyAlignment="1" applyProtection="1">
      <alignment horizontal="center" vertical="center"/>
    </xf>
    <xf numFmtId="0" fontId="1" fillId="0" borderId="115" xfId="46" applyBorder="1" applyAlignment="1" applyProtection="1">
      <alignment horizontal="center" vertical="center"/>
    </xf>
    <xf numFmtId="0" fontId="1" fillId="18" borderId="116" xfId="45" applyFill="1" applyBorder="1" applyAlignment="1" applyProtection="1">
      <alignment horizontal="center" vertical="center"/>
    </xf>
    <xf numFmtId="0" fontId="1" fillId="0" borderId="34" xfId="46" applyBorder="1" applyAlignment="1" applyProtection="1">
      <alignment horizontal="center" vertical="center"/>
    </xf>
    <xf numFmtId="0" fontId="0" fillId="18" borderId="116" xfId="46" applyFont="1" applyFill="1" applyBorder="1" applyAlignment="1" applyProtection="1">
      <alignment horizontal="center" vertical="center"/>
    </xf>
    <xf numFmtId="0" fontId="1" fillId="0" borderId="33" xfId="46" applyBorder="1" applyAlignment="1" applyProtection="1">
      <alignment horizontal="center" vertical="center"/>
    </xf>
    <xf numFmtId="0" fontId="1" fillId="18" borderId="116" xfId="46" applyFill="1" applyBorder="1" applyAlignment="1" applyProtection="1">
      <alignment horizontal="center" vertical="center"/>
    </xf>
    <xf numFmtId="0" fontId="1" fillId="18" borderId="33" xfId="46" applyFill="1" applyBorder="1" applyAlignment="1" applyProtection="1">
      <alignment horizontal="center" vertical="center"/>
    </xf>
    <xf numFmtId="0" fontId="28" fillId="18" borderId="33" xfId="45" applyFont="1" applyFill="1" applyBorder="1" applyAlignment="1" applyProtection="1">
      <alignment horizontal="center" vertical="center"/>
    </xf>
    <xf numFmtId="0" fontId="1" fillId="18" borderId="117" xfId="46" applyFill="1" applyBorder="1" applyAlignment="1" applyProtection="1">
      <alignment horizontal="center" vertical="center"/>
    </xf>
    <xf numFmtId="0" fontId="3" fillId="0" borderId="0" xfId="46" applyFont="1" applyAlignment="1" applyProtection="1">
      <alignment horizontal="center" wrapText="1"/>
    </xf>
    <xf numFmtId="0" fontId="3" fillId="0" borderId="0" xfId="46" applyFont="1" applyAlignment="1" applyProtection="1">
      <alignment horizontal="center"/>
    </xf>
    <xf numFmtId="0" fontId="1" fillId="0" borderId="108" xfId="46" applyBorder="1" applyAlignment="1" applyProtection="1">
      <alignment horizontal="center" vertical="center"/>
    </xf>
    <xf numFmtId="0" fontId="1" fillId="0" borderId="109" xfId="46" applyBorder="1" applyAlignment="1" applyProtection="1">
      <alignment horizontal="center" vertical="center"/>
    </xf>
    <xf numFmtId="0" fontId="1" fillId="0" borderId="111" xfId="46" applyBorder="1" applyAlignment="1" applyProtection="1">
      <alignment horizontal="center" vertical="center"/>
    </xf>
    <xf numFmtId="0" fontId="1" fillId="0" borderId="112" xfId="45" applyFont="1" applyBorder="1" applyAlignment="1" applyProtection="1">
      <alignment horizontal="center" vertical="center"/>
    </xf>
    <xf numFmtId="0" fontId="1" fillId="0" borderId="113" xfId="45" applyFont="1" applyBorder="1" applyAlignment="1" applyProtection="1">
      <alignment horizontal="center" vertical="center"/>
    </xf>
    <xf numFmtId="0" fontId="1" fillId="0" borderId="114" xfId="45" applyFont="1" applyBorder="1" applyAlignment="1" applyProtection="1">
      <alignment horizontal="center" vertical="center"/>
    </xf>
    <xf numFmtId="0" fontId="1" fillId="0" borderId="28" xfId="46" applyBorder="1" applyAlignment="1" applyProtection="1">
      <alignment horizontal="center" vertical="center"/>
    </xf>
    <xf numFmtId="0" fontId="1" fillId="0" borderId="112" xfId="46" applyBorder="1" applyAlignment="1" applyProtection="1">
      <alignment horizontal="center" vertical="center"/>
    </xf>
    <xf numFmtId="0" fontId="1" fillId="0" borderId="114" xfId="46" applyBorder="1" applyAlignment="1" applyProtection="1">
      <alignment horizontal="center" vertical="center"/>
    </xf>
    <xf numFmtId="0" fontId="1" fillId="0" borderId="28" xfId="45" applyFont="1" applyBorder="1" applyAlignment="1" applyProtection="1">
      <alignment horizontal="center" vertical="center"/>
    </xf>
    <xf numFmtId="0" fontId="1" fillId="0" borderId="36" xfId="45" applyBorder="1" applyAlignment="1" applyProtection="1">
      <alignment horizontal="center" vertical="center"/>
      <protection locked="0"/>
    </xf>
    <xf numFmtId="0" fontId="1" fillId="0" borderId="106" xfId="46" applyBorder="1" applyAlignment="1" applyProtection="1">
      <alignment horizontal="center" vertical="center"/>
      <protection locked="0"/>
    </xf>
    <xf numFmtId="0" fontId="1" fillId="18" borderId="107" xfId="45" applyFill="1" applyBorder="1" applyAlignment="1" applyProtection="1">
      <alignment horizontal="center" vertical="center"/>
      <protection locked="0"/>
    </xf>
    <xf numFmtId="0" fontId="1" fillId="0" borderId="36" xfId="46" applyBorder="1" applyAlignment="1" applyProtection="1">
      <alignment horizontal="center" vertical="center"/>
      <protection locked="0"/>
    </xf>
    <xf numFmtId="0" fontId="1" fillId="18" borderId="107" xfId="46" applyFill="1" applyBorder="1" applyAlignment="1" applyProtection="1">
      <alignment horizontal="center" vertical="center"/>
      <protection locked="0"/>
    </xf>
    <xf numFmtId="0" fontId="1" fillId="0" borderId="35" xfId="46" applyBorder="1" applyAlignment="1" applyProtection="1">
      <alignment horizontal="center" vertical="center"/>
      <protection locked="0"/>
    </xf>
    <xf numFmtId="0" fontId="1" fillId="18" borderId="35" xfId="46" applyFill="1" applyBorder="1" applyAlignment="1" applyProtection="1">
      <alignment horizontal="center" vertical="center"/>
      <protection locked="0"/>
    </xf>
    <xf numFmtId="0" fontId="28" fillId="18" borderId="35" xfId="45" applyFont="1" applyFill="1" applyBorder="1" applyAlignment="1" applyProtection="1">
      <alignment horizontal="center" vertical="center"/>
      <protection locked="0"/>
    </xf>
    <xf numFmtId="0" fontId="1" fillId="18" borderId="110" xfId="46" applyFill="1" applyBorder="1" applyAlignment="1" applyProtection="1">
      <alignment horizontal="center" vertical="center"/>
      <protection locked="0"/>
    </xf>
    <xf numFmtId="0" fontId="1" fillId="0" borderId="120" xfId="45" applyBorder="1" applyAlignment="1" applyProtection="1">
      <alignment horizontal="center" vertical="center"/>
      <protection locked="0"/>
    </xf>
    <xf numFmtId="0" fontId="1" fillId="0" borderId="122" xfId="46" applyBorder="1" applyAlignment="1" applyProtection="1">
      <alignment horizontal="center" vertical="center"/>
      <protection locked="0"/>
    </xf>
    <xf numFmtId="0" fontId="1" fillId="18" borderId="118" xfId="45" applyFill="1" applyBorder="1" applyAlignment="1" applyProtection="1">
      <alignment horizontal="center" vertical="center"/>
      <protection locked="0"/>
    </xf>
    <xf numFmtId="0" fontId="1" fillId="0" borderId="120" xfId="46" applyBorder="1" applyAlignment="1" applyProtection="1">
      <alignment horizontal="center" vertical="center"/>
      <protection locked="0"/>
    </xf>
    <xf numFmtId="0" fontId="1" fillId="18" borderId="118" xfId="46" applyFill="1" applyBorder="1" applyAlignment="1" applyProtection="1">
      <alignment horizontal="center" vertical="center"/>
      <protection locked="0"/>
    </xf>
    <xf numFmtId="0" fontId="1" fillId="0" borderId="119" xfId="46" applyBorder="1" applyAlignment="1" applyProtection="1">
      <alignment horizontal="center" vertical="center"/>
      <protection locked="0"/>
    </xf>
    <xf numFmtId="0" fontId="1" fillId="18" borderId="119" xfId="46" applyFill="1" applyBorder="1" applyAlignment="1" applyProtection="1">
      <alignment horizontal="center" vertical="center"/>
      <protection locked="0"/>
    </xf>
    <xf numFmtId="0" fontId="28" fillId="18" borderId="119" xfId="45" applyFont="1" applyFill="1" applyBorder="1" applyAlignment="1" applyProtection="1">
      <alignment horizontal="center" vertical="center"/>
      <protection locked="0"/>
    </xf>
    <xf numFmtId="0" fontId="1" fillId="18" borderId="121" xfId="46" applyFill="1" applyBorder="1" applyAlignment="1" applyProtection="1">
      <alignment horizontal="center" vertical="center"/>
      <protection locked="0"/>
    </xf>
    <xf numFmtId="0" fontId="0" fillId="18" borderId="107" xfId="46" applyFont="1" applyFill="1" applyBorder="1" applyAlignment="1" applyProtection="1">
      <alignment horizontal="center" vertical="center"/>
      <protection locked="0"/>
    </xf>
    <xf numFmtId="0" fontId="1" fillId="0" borderId="111" xfId="46" applyBorder="1" applyAlignment="1" applyProtection="1">
      <alignment horizontal="center" vertical="center"/>
      <protection locked="0"/>
    </xf>
    <xf numFmtId="0" fontId="1" fillId="0" borderId="108" xfId="46" applyBorder="1" applyAlignment="1" applyProtection="1">
      <alignment horizontal="center" vertical="center"/>
      <protection locked="0"/>
    </xf>
    <xf numFmtId="0" fontId="1" fillId="0" borderId="34" xfId="45" applyBorder="1" applyAlignment="1" applyProtection="1">
      <alignment horizontal="center" vertical="center"/>
      <protection locked="0"/>
    </xf>
    <xf numFmtId="0" fontId="1" fillId="0" borderId="115" xfId="46" applyBorder="1" applyAlignment="1" applyProtection="1">
      <alignment horizontal="center" vertical="center"/>
      <protection locked="0"/>
    </xf>
    <xf numFmtId="0" fontId="1" fillId="18" borderId="116" xfId="45" applyFill="1" applyBorder="1" applyAlignment="1" applyProtection="1">
      <alignment horizontal="center" vertical="center"/>
      <protection locked="0"/>
    </xf>
    <xf numFmtId="0" fontId="1" fillId="0" borderId="34" xfId="46" applyBorder="1" applyAlignment="1" applyProtection="1">
      <alignment horizontal="center" vertical="center"/>
      <protection locked="0"/>
    </xf>
    <xf numFmtId="0" fontId="0" fillId="18" borderId="116" xfId="46" applyFont="1" applyFill="1" applyBorder="1" applyAlignment="1" applyProtection="1">
      <alignment horizontal="center" vertical="center"/>
      <protection locked="0"/>
    </xf>
    <xf numFmtId="0" fontId="1" fillId="0" borderId="33" xfId="46" applyBorder="1" applyAlignment="1" applyProtection="1">
      <alignment horizontal="center" vertical="center"/>
      <protection locked="0"/>
    </xf>
    <xf numFmtId="0" fontId="1" fillId="18" borderId="116" xfId="46" applyFill="1" applyBorder="1" applyAlignment="1" applyProtection="1">
      <alignment horizontal="center" vertical="center"/>
      <protection locked="0"/>
    </xf>
    <xf numFmtId="0" fontId="1" fillId="18" borderId="33" xfId="46" applyFill="1" applyBorder="1" applyAlignment="1" applyProtection="1">
      <alignment horizontal="center" vertical="center"/>
      <protection locked="0"/>
    </xf>
    <xf numFmtId="0" fontId="28" fillId="18" borderId="33" xfId="45" applyFont="1" applyFill="1" applyBorder="1" applyAlignment="1" applyProtection="1">
      <alignment horizontal="center" vertical="center"/>
      <protection locked="0"/>
    </xf>
    <xf numFmtId="0" fontId="1" fillId="18" borderId="117" xfId="46" applyFill="1" applyBorder="1" applyAlignment="1" applyProtection="1">
      <alignment horizontal="center" vertical="center"/>
      <protection locked="0"/>
    </xf>
    <xf numFmtId="0" fontId="1" fillId="18" borderId="61" xfId="46" applyFill="1" applyBorder="1" applyAlignment="1">
      <alignment horizontal="center" vertical="center"/>
    </xf>
    <xf numFmtId="0" fontId="28" fillId="18" borderId="58" xfId="45" applyFont="1" applyFill="1" applyBorder="1" applyAlignment="1" applyProtection="1">
      <alignment horizontal="center" vertical="center"/>
      <protection locked="0"/>
    </xf>
    <xf numFmtId="0" fontId="1" fillId="18" borderId="123" xfId="46" applyFill="1" applyBorder="1" applyAlignment="1">
      <alignment horizontal="center" vertical="center"/>
    </xf>
    <xf numFmtId="0" fontId="1" fillId="0" borderId="36" xfId="45" applyBorder="1" applyAlignment="1">
      <alignment horizontal="center" vertical="center"/>
    </xf>
    <xf numFmtId="0" fontId="1" fillId="0" borderId="106" xfId="46" applyBorder="1" applyAlignment="1">
      <alignment horizontal="center" vertical="center"/>
    </xf>
    <xf numFmtId="0" fontId="1" fillId="18" borderId="107" xfId="46" applyFill="1" applyBorder="1" applyAlignment="1">
      <alignment horizontal="center" vertical="center"/>
    </xf>
    <xf numFmtId="0" fontId="1" fillId="18" borderId="35" xfId="46" applyFill="1" applyBorder="1" applyAlignment="1">
      <alignment horizontal="center" vertical="center"/>
    </xf>
    <xf numFmtId="0" fontId="1" fillId="0" borderId="35" xfId="46" applyBorder="1" applyAlignment="1">
      <alignment horizontal="center" vertical="center"/>
    </xf>
    <xf numFmtId="0" fontId="1" fillId="0" borderId="36" xfId="46" applyBorder="1" applyAlignment="1">
      <alignment horizontal="center" vertical="center"/>
    </xf>
    <xf numFmtId="0" fontId="1" fillId="18" borderId="110" xfId="46" applyFill="1" applyBorder="1" applyAlignment="1">
      <alignment horizontal="center" vertical="center"/>
    </xf>
    <xf numFmtId="0" fontId="1" fillId="0" borderId="73" xfId="45" applyFont="1" applyBorder="1" applyAlignment="1">
      <alignment horizontal="center" vertical="center"/>
    </xf>
    <xf numFmtId="0" fontId="1" fillId="0" borderId="75" xfId="46" applyBorder="1" applyAlignment="1">
      <alignment horizontal="center" vertical="center"/>
    </xf>
    <xf numFmtId="0" fontId="1" fillId="0" borderId="12" xfId="46" applyBorder="1" applyAlignment="1">
      <alignment horizontal="center" vertical="center"/>
    </xf>
    <xf numFmtId="0" fontId="1" fillId="0" borderId="13" xfId="46" applyBorder="1" applyAlignment="1">
      <alignment horizontal="center" vertical="center"/>
    </xf>
    <xf numFmtId="0" fontId="1" fillId="0" borderId="59" xfId="45" applyBorder="1" applyAlignment="1">
      <alignment horizontal="center" vertical="center"/>
    </xf>
    <xf numFmtId="0" fontId="1" fillId="0" borderId="124" xfId="46" applyBorder="1" applyAlignment="1">
      <alignment horizontal="center" vertical="center"/>
    </xf>
    <xf numFmtId="0" fontId="1" fillId="18" borderId="61" xfId="45" applyFill="1" applyBorder="1" applyAlignment="1" applyProtection="1">
      <alignment horizontal="center" vertical="center"/>
      <protection locked="0"/>
    </xf>
    <xf numFmtId="0" fontId="1" fillId="18" borderId="61" xfId="46" applyFont="1" applyFill="1" applyBorder="1" applyAlignment="1">
      <alignment horizontal="center" vertical="center"/>
    </xf>
    <xf numFmtId="0" fontId="1" fillId="18" borderId="107" xfId="46" applyFont="1" applyFill="1" applyBorder="1" applyAlignment="1">
      <alignment horizontal="center" vertical="center"/>
    </xf>
    <xf numFmtId="0" fontId="1" fillId="0" borderId="0" xfId="46" applyBorder="1" applyAlignment="1">
      <alignment horizontal="left" vertical="center"/>
    </xf>
    <xf numFmtId="0" fontId="1" fillId="0" borderId="34" xfId="45" applyBorder="1" applyAlignment="1">
      <alignment horizontal="center" vertical="center"/>
    </xf>
    <xf numFmtId="0" fontId="1" fillId="0" borderId="115" xfId="46" applyBorder="1" applyAlignment="1">
      <alignment horizontal="center" vertical="center"/>
    </xf>
    <xf numFmtId="0" fontId="1" fillId="0" borderId="34" xfId="46" applyBorder="1" applyAlignment="1">
      <alignment horizontal="center" vertical="center"/>
    </xf>
    <xf numFmtId="0" fontId="1" fillId="18" borderId="116" xfId="46" applyFont="1" applyFill="1" applyBorder="1" applyAlignment="1">
      <alignment horizontal="center" vertical="center"/>
    </xf>
    <xf numFmtId="0" fontId="1" fillId="0" borderId="33" xfId="46" applyBorder="1" applyAlignment="1">
      <alignment horizontal="center" vertical="center"/>
    </xf>
    <xf numFmtId="0" fontId="1" fillId="18" borderId="116" xfId="46" applyFill="1" applyBorder="1" applyAlignment="1">
      <alignment horizontal="center" vertical="center"/>
    </xf>
    <xf numFmtId="0" fontId="1" fillId="18" borderId="33" xfId="46" applyFill="1" applyBorder="1" applyAlignment="1">
      <alignment horizontal="center" vertical="center"/>
    </xf>
    <xf numFmtId="0" fontId="1" fillId="0" borderId="0" xfId="46" applyAlignment="1">
      <alignment horizontal="center" vertical="center"/>
    </xf>
    <xf numFmtId="0" fontId="1" fillId="18" borderId="117" xfId="46" applyFill="1" applyBorder="1" applyAlignment="1">
      <alignment horizontal="center" vertical="center"/>
    </xf>
    <xf numFmtId="0" fontId="3" fillId="0" borderId="0" xfId="46" applyFont="1" applyAlignment="1">
      <alignment horizontal="center" wrapText="1"/>
    </xf>
    <xf numFmtId="0" fontId="3" fillId="0" borderId="0" xfId="46" applyFont="1" applyAlignment="1">
      <alignment horizontal="center"/>
    </xf>
    <xf numFmtId="0" fontId="1" fillId="0" borderId="108" xfId="46" applyBorder="1" applyAlignment="1">
      <alignment horizontal="center" vertical="center"/>
    </xf>
    <xf numFmtId="0" fontId="1" fillId="0" borderId="109" xfId="46" applyBorder="1" applyAlignment="1">
      <alignment horizontal="center" vertical="center"/>
    </xf>
    <xf numFmtId="0" fontId="1" fillId="0" borderId="111" xfId="46" applyBorder="1" applyAlignment="1">
      <alignment horizontal="center" vertical="center"/>
    </xf>
    <xf numFmtId="0" fontId="1" fillId="0" borderId="112" xfId="45" applyFont="1" applyBorder="1" applyAlignment="1">
      <alignment horizontal="center" vertical="center"/>
    </xf>
    <xf numFmtId="0" fontId="1" fillId="0" borderId="113" xfId="45" applyFont="1" applyBorder="1" applyAlignment="1">
      <alignment horizontal="center" vertical="center"/>
    </xf>
    <xf numFmtId="0" fontId="1" fillId="0" borderId="114" xfId="45" applyFont="1" applyBorder="1" applyAlignment="1">
      <alignment horizontal="center" vertical="center"/>
    </xf>
    <xf numFmtId="0" fontId="1" fillId="0" borderId="28" xfId="46" applyBorder="1" applyAlignment="1">
      <alignment horizontal="center" vertical="center"/>
    </xf>
    <xf numFmtId="0" fontId="1" fillId="0" borderId="112" xfId="46" applyBorder="1" applyAlignment="1">
      <alignment horizontal="center" vertical="center"/>
    </xf>
    <xf numFmtId="0" fontId="1" fillId="0" borderId="114" xfId="46" applyBorder="1" applyAlignment="1">
      <alignment horizontal="center" vertical="center"/>
    </xf>
    <xf numFmtId="0" fontId="1" fillId="0" borderId="28" xfId="45" applyFont="1" applyBorder="1" applyAlignment="1">
      <alignment horizontal="center" vertical="center"/>
    </xf>
    <xf numFmtId="0" fontId="0" fillId="0" borderId="44" xfId="44" applyFont="1" applyBorder="1" applyAlignment="1">
      <alignment horizontal="center" vertical="center"/>
    </xf>
    <xf numFmtId="0" fontId="0" fillId="0" borderId="125" xfId="44" applyFont="1" applyBorder="1" applyAlignment="1">
      <alignment horizontal="center" vertical="center"/>
    </xf>
    <xf numFmtId="0" fontId="0" fillId="0" borderId="126" xfId="44" applyFont="1" applyBorder="1" applyAlignment="1">
      <alignment horizontal="center" vertical="center"/>
    </xf>
    <xf numFmtId="0" fontId="0" fillId="0" borderId="127" xfId="44" applyFont="1" applyBorder="1" applyAlignment="1">
      <alignment horizontal="center" vertical="center"/>
    </xf>
    <xf numFmtId="0" fontId="0" fillId="0" borderId="128" xfId="44"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5" fillId="18"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17" xfId="0" applyBorder="1" applyAlignment="1">
      <alignment vertical="center"/>
    </xf>
    <xf numFmtId="0" fontId="3" fillId="0" borderId="46" xfId="0" applyFont="1" applyBorder="1" applyAlignment="1">
      <alignment horizontal="center" vertical="center"/>
    </xf>
    <xf numFmtId="0" fontId="3" fillId="0" borderId="91" xfId="0" applyFont="1" applyBorder="1" applyAlignment="1">
      <alignment horizontal="center" vertical="center"/>
    </xf>
    <xf numFmtId="0" fontId="0" fillId="0" borderId="46" xfId="0" applyBorder="1">
      <alignment vertical="center"/>
    </xf>
    <xf numFmtId="0" fontId="0" fillId="0" borderId="91" xfId="0" applyBorder="1">
      <alignment vertical="center"/>
    </xf>
    <xf numFmtId="0" fontId="5" fillId="0" borderId="10" xfId="0" applyFont="1" applyBorder="1" applyAlignment="1">
      <alignment horizontal="center" vertical="center" wrapText="1" shrinkToFit="1"/>
    </xf>
    <xf numFmtId="0" fontId="3" fillId="0" borderId="20" xfId="0" applyFont="1" applyBorder="1">
      <alignment vertical="center"/>
    </xf>
    <xf numFmtId="0" fontId="3" fillId="0" borderId="0" xfId="0" applyFont="1" applyBorder="1">
      <alignment vertical="center"/>
    </xf>
    <xf numFmtId="0" fontId="3" fillId="0" borderId="90" xfId="0" applyFont="1" applyBorder="1" applyAlignment="1">
      <alignment horizontal="center" vertical="center"/>
    </xf>
    <xf numFmtId="0" fontId="37" fillId="0" borderId="0" xfId="43" applyAlignment="1" applyProtection="1">
      <alignment horizontal="center" vertical="center"/>
    </xf>
    <xf numFmtId="0" fontId="36" fillId="18" borderId="38" xfId="0" applyFont="1" applyFill="1" applyBorder="1" applyAlignment="1" applyProtection="1">
      <alignment horizontal="center" vertical="center" shrinkToFit="1"/>
    </xf>
    <xf numFmtId="0" fontId="3" fillId="0" borderId="38" xfId="46" applyFont="1" applyFill="1" applyBorder="1" applyAlignment="1" applyProtection="1">
      <alignment horizontal="center" vertical="center" shrinkToFit="1"/>
    </xf>
    <xf numFmtId="0" fontId="3" fillId="0" borderId="152" xfId="46" applyFont="1" applyFill="1" applyBorder="1" applyAlignment="1" applyProtection="1">
      <alignment horizontal="center" vertical="center" shrinkToFit="1"/>
    </xf>
    <xf numFmtId="0" fontId="3" fillId="0" borderId="39" xfId="46" applyFont="1" applyFill="1" applyBorder="1" applyAlignment="1" applyProtection="1">
      <alignment horizontal="center" vertical="center" shrinkToFit="1"/>
    </xf>
    <xf numFmtId="0" fontId="36" fillId="18" borderId="11" xfId="0" applyFont="1" applyFill="1" applyBorder="1" applyAlignment="1" applyProtection="1">
      <alignment horizontal="center" vertical="center" shrinkToFit="1"/>
    </xf>
    <xf numFmtId="0" fontId="3" fillId="0" borderId="11" xfId="46" applyFont="1" applyFill="1" applyBorder="1" applyAlignment="1" applyProtection="1">
      <alignment horizontal="center" vertical="center" shrinkToFit="1"/>
    </xf>
    <xf numFmtId="0" fontId="3" fillId="0" borderId="72" xfId="46" applyFont="1" applyFill="1" applyBorder="1" applyAlignment="1" applyProtection="1">
      <alignment horizontal="center" vertical="center" shrinkToFit="1"/>
    </xf>
    <xf numFmtId="0" fontId="3" fillId="0" borderId="37" xfId="46" applyFont="1" applyFill="1" applyBorder="1" applyAlignment="1" applyProtection="1">
      <alignment horizontal="center" vertical="center" shrinkToFit="1"/>
    </xf>
    <xf numFmtId="0" fontId="40" fillId="0" borderId="15" xfId="43" applyFont="1" applyBorder="1" applyAlignment="1" applyProtection="1">
      <alignment horizontal="center" vertical="center" shrinkToFit="1"/>
    </xf>
    <xf numFmtId="0" fontId="40" fillId="0" borderId="69" xfId="43" applyFont="1" applyBorder="1" applyAlignment="1" applyProtection="1">
      <alignment horizontal="center" vertical="center" shrinkToFit="1"/>
    </xf>
    <xf numFmtId="0" fontId="40" fillId="0" borderId="147" xfId="43" applyFont="1" applyBorder="1" applyAlignment="1" applyProtection="1">
      <alignment horizontal="center" vertical="center" shrinkToFit="1"/>
    </xf>
    <xf numFmtId="0" fontId="40" fillId="0" borderId="148" xfId="43" applyFont="1" applyBorder="1" applyAlignment="1" applyProtection="1">
      <alignment horizontal="center" vertical="center"/>
    </xf>
    <xf numFmtId="0" fontId="40" fillId="0" borderId="11" xfId="43" applyFont="1" applyBorder="1" applyAlignment="1" applyProtection="1">
      <alignment horizontal="center" vertical="center"/>
    </xf>
    <xf numFmtId="0" fontId="40" fillId="0" borderId="149" xfId="43" applyFont="1" applyBorder="1" applyAlignment="1" applyProtection="1">
      <alignment horizontal="center" vertical="center"/>
    </xf>
    <xf numFmtId="0" fontId="40" fillId="0" borderId="38" xfId="43" applyFont="1" applyBorder="1" applyAlignment="1" applyProtection="1">
      <alignment horizontal="center" vertical="center"/>
    </xf>
    <xf numFmtId="0" fontId="40" fillId="0" borderId="150" xfId="43" applyFont="1" applyBorder="1" applyAlignment="1" applyProtection="1">
      <alignment horizontal="center" vertical="center" shrinkToFit="1"/>
    </xf>
    <xf numFmtId="0" fontId="40" fillId="0" borderId="151" xfId="43" applyFont="1" applyBorder="1" applyAlignment="1" applyProtection="1">
      <alignment horizontal="center" vertical="center" shrinkToFit="1"/>
    </xf>
    <xf numFmtId="0" fontId="36" fillId="18" borderId="145" xfId="0" applyFont="1" applyFill="1" applyBorder="1" applyAlignment="1" applyProtection="1">
      <alignment horizontal="center" vertical="center" shrinkToFit="1"/>
    </xf>
    <xf numFmtId="0" fontId="37" fillId="0" borderId="0" xfId="43" applyFill="1" applyAlignment="1" applyProtection="1">
      <alignment horizontal="center" vertical="center"/>
    </xf>
    <xf numFmtId="0" fontId="38" fillId="19" borderId="0" xfId="43" applyFont="1" applyFill="1" applyAlignment="1" applyProtection="1">
      <alignment horizontal="center" vertical="center"/>
    </xf>
    <xf numFmtId="0" fontId="38" fillId="19" borderId="13" xfId="43" applyFont="1" applyFill="1" applyBorder="1" applyAlignment="1" applyProtection="1">
      <alignment horizontal="center" vertical="center"/>
    </xf>
    <xf numFmtId="0" fontId="41" fillId="0" borderId="73" xfId="43" applyFont="1" applyBorder="1" applyAlignment="1" applyProtection="1">
      <alignment horizontal="center" vertical="center"/>
    </xf>
    <xf numFmtId="0" fontId="41" fillId="0" borderId="74" xfId="43" applyFont="1" applyBorder="1" applyAlignment="1" applyProtection="1">
      <alignment horizontal="center" vertical="center"/>
    </xf>
    <xf numFmtId="0" fontId="41" fillId="0" borderId="75" xfId="43" applyFont="1" applyBorder="1" applyAlignment="1" applyProtection="1">
      <alignment horizontal="center" vertical="center"/>
    </xf>
    <xf numFmtId="0" fontId="41" fillId="0" borderId="26" xfId="43" applyFont="1" applyBorder="1" applyAlignment="1" applyProtection="1">
      <alignment horizontal="center" vertical="center"/>
    </xf>
    <xf numFmtId="0" fontId="41" fillId="0" borderId="23" xfId="43" applyFont="1" applyBorder="1" applyAlignment="1" applyProtection="1">
      <alignment horizontal="center" vertical="center"/>
    </xf>
    <xf numFmtId="0" fontId="41" fillId="0" borderId="27" xfId="43" applyFont="1" applyBorder="1" applyAlignment="1" applyProtection="1">
      <alignment horizontal="center" vertical="center"/>
    </xf>
    <xf numFmtId="0" fontId="37" fillId="0" borderId="129" xfId="43" applyBorder="1" applyAlignment="1" applyProtection="1">
      <alignment horizontal="center" vertical="center"/>
    </xf>
    <xf numFmtId="0" fontId="37" fillId="0" borderId="130" xfId="43" applyBorder="1" applyProtection="1">
      <alignment vertical="center"/>
    </xf>
    <xf numFmtId="0" fontId="37" fillId="0" borderId="131" xfId="43" applyBorder="1" applyProtection="1">
      <alignment vertical="center"/>
    </xf>
    <xf numFmtId="0" fontId="37" fillId="0" borderId="132" xfId="43" applyBorder="1" applyAlignment="1" applyProtection="1">
      <alignment horizontal="left" vertical="top" wrapText="1"/>
    </xf>
    <xf numFmtId="0" fontId="37" fillId="0" borderId="17" xfId="43" applyBorder="1" applyAlignment="1" applyProtection="1">
      <alignment horizontal="left" vertical="top" wrapText="1"/>
    </xf>
    <xf numFmtId="0" fontId="37" fillId="0" borderId="133" xfId="43" applyBorder="1" applyAlignment="1" applyProtection="1">
      <alignment horizontal="left" vertical="top" wrapText="1"/>
    </xf>
    <xf numFmtId="0" fontId="37" fillId="0" borderId="134" xfId="43" applyBorder="1" applyAlignment="1" applyProtection="1">
      <alignment horizontal="left" vertical="top" wrapText="1"/>
    </xf>
    <xf numFmtId="0" fontId="37" fillId="0" borderId="0" xfId="43" applyBorder="1" applyAlignment="1" applyProtection="1">
      <alignment horizontal="left" vertical="top" wrapText="1"/>
    </xf>
    <xf numFmtId="0" fontId="37" fillId="0" borderId="135" xfId="43" applyBorder="1" applyAlignment="1" applyProtection="1">
      <alignment horizontal="left" vertical="top" wrapText="1"/>
    </xf>
    <xf numFmtId="0" fontId="37" fillId="0" borderId="136" xfId="43" applyBorder="1" applyAlignment="1" applyProtection="1">
      <alignment horizontal="left" vertical="top" wrapText="1"/>
    </xf>
    <xf numFmtId="0" fontId="37" fillId="0" borderId="137" xfId="43" applyBorder="1" applyAlignment="1" applyProtection="1">
      <alignment horizontal="left" vertical="top" wrapText="1"/>
    </xf>
    <xf numFmtId="0" fontId="37" fillId="0" borderId="138" xfId="43" applyBorder="1" applyAlignment="1" applyProtection="1">
      <alignment horizontal="left" vertical="top" wrapText="1"/>
    </xf>
    <xf numFmtId="0" fontId="40" fillId="0" borderId="139" xfId="43" applyFont="1" applyBorder="1" applyAlignment="1" applyProtection="1">
      <alignment horizontal="center" vertical="center"/>
    </xf>
    <xf numFmtId="0" fontId="40" fillId="0" borderId="140" xfId="43" applyFont="1" applyBorder="1" applyAlignment="1" applyProtection="1">
      <alignment horizontal="center" vertical="center"/>
    </xf>
    <xf numFmtId="0" fontId="40" fillId="0" borderId="141" xfId="43" applyFont="1" applyBorder="1" applyAlignment="1" applyProtection="1">
      <alignment horizontal="center" vertical="center"/>
    </xf>
    <xf numFmtId="0" fontId="40" fillId="0" borderId="142" xfId="43" applyFont="1" applyBorder="1" applyAlignment="1" applyProtection="1">
      <alignment horizontal="center" vertical="center"/>
    </xf>
    <xf numFmtId="0" fontId="40" fillId="0" borderId="20" xfId="43" applyFont="1" applyBorder="1" applyAlignment="1" applyProtection="1">
      <alignment horizontal="center" vertical="center"/>
    </xf>
    <xf numFmtId="0" fontId="40" fillId="0" borderId="25" xfId="43" applyFont="1" applyBorder="1" applyAlignment="1" applyProtection="1">
      <alignment horizontal="center" vertical="center"/>
    </xf>
    <xf numFmtId="0" fontId="40" fillId="0" borderId="143" xfId="43" applyFont="1" applyBorder="1" applyAlignment="1" applyProtection="1">
      <alignment horizontal="center" vertical="center"/>
    </xf>
    <xf numFmtId="0" fontId="40" fillId="0" borderId="144" xfId="43" applyFont="1" applyBorder="1" applyAlignment="1" applyProtection="1">
      <alignment horizontal="center" vertical="center"/>
    </xf>
    <xf numFmtId="0" fontId="40" fillId="0" borderId="131" xfId="43" applyFont="1" applyBorder="1" applyAlignment="1" applyProtection="1">
      <alignment horizontal="center" vertical="center"/>
    </xf>
    <xf numFmtId="0" fontId="36" fillId="18" borderId="146" xfId="0" applyFont="1" applyFill="1" applyBorder="1" applyAlignment="1" applyProtection="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エントリー用紙_プログラム用入力フォーム(千歳）" xfId="45"/>
    <cellStyle name="標準_平成２１年度第３回北海道カブスリーグU-15開催要項"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0</xdr:colOff>
      <xdr:row>12</xdr:row>
      <xdr:rowOff>114300</xdr:rowOff>
    </xdr:from>
    <xdr:to>
      <xdr:col>54</xdr:col>
      <xdr:colOff>117475</xdr:colOff>
      <xdr:row>24</xdr:row>
      <xdr:rowOff>38100</xdr:rowOff>
    </xdr:to>
    <xdr:sp macro="" textlink="">
      <xdr:nvSpPr>
        <xdr:cNvPr id="8" name="AutoShape 4"/>
        <xdr:cNvSpPr>
          <a:spLocks noChangeArrowheads="1"/>
        </xdr:cNvSpPr>
      </xdr:nvSpPr>
      <xdr:spPr bwMode="auto">
        <a:xfrm>
          <a:off x="2743200" y="3371850"/>
          <a:ext cx="3089275" cy="2895600"/>
        </a:xfrm>
        <a:prstGeom prst="wedgeEllipseCallout">
          <a:avLst>
            <a:gd name="adj1" fmla="val -66727"/>
            <a:gd name="adj2" fmla="val -98105"/>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姓と名前の間に一マスのスペースをあけてください。</a:t>
          </a:r>
          <a:endParaRPr lang="en-US" altLang="ja-JP"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参加申込書の監督・コーチの欄も同様にお願いします。</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52</xdr:col>
      <xdr:colOff>38100</xdr:colOff>
      <xdr:row>4</xdr:row>
      <xdr:rowOff>180975</xdr:rowOff>
    </xdr:from>
    <xdr:to>
      <xdr:col>58</xdr:col>
      <xdr:colOff>66675</xdr:colOff>
      <xdr:row>20</xdr:row>
      <xdr:rowOff>114300</xdr:rowOff>
    </xdr:to>
    <xdr:sp macro="" textlink="">
      <xdr:nvSpPr>
        <xdr:cNvPr id="9" name="AutoShape 1"/>
        <xdr:cNvSpPr>
          <a:spLocks noChangeArrowheads="1"/>
        </xdr:cNvSpPr>
      </xdr:nvSpPr>
      <xdr:spPr bwMode="auto">
        <a:xfrm>
          <a:off x="11906250" y="1438275"/>
          <a:ext cx="1400175" cy="3743325"/>
        </a:xfrm>
        <a:prstGeom prst="wedgeEllipseCallout">
          <a:avLst>
            <a:gd name="adj1" fmla="val -108695"/>
            <a:gd name="adj2" fmla="val -42572"/>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全登録チームは別シートの少年団チーム名を選んでください。</a:t>
          </a:r>
        </a:p>
        <a:p>
          <a:pPr algn="l" rtl="0">
            <a:defRPr sz="1000"/>
          </a:pPr>
          <a:r>
            <a:rPr lang="ja-JP" altLang="en-US" sz="2000" b="0" i="0" u="none" strike="noStrike" baseline="0">
              <a:solidFill>
                <a:srgbClr val="000000"/>
              </a:solidFill>
              <a:latin typeface="ＭＳ Ｐゴシック"/>
              <a:ea typeface="ＭＳ Ｐゴシック"/>
            </a:rPr>
            <a:t>載ってない場合はお任せします。</a:t>
          </a:r>
        </a:p>
        <a:p>
          <a:pPr algn="l" rtl="0">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35</xdr:col>
      <xdr:colOff>38100</xdr:colOff>
      <xdr:row>24</xdr:row>
      <xdr:rowOff>171450</xdr:rowOff>
    </xdr:from>
    <xdr:to>
      <xdr:col>50</xdr:col>
      <xdr:colOff>76200</xdr:colOff>
      <xdr:row>33</xdr:row>
      <xdr:rowOff>76200</xdr:rowOff>
    </xdr:to>
    <xdr:sp macro="" textlink="">
      <xdr:nvSpPr>
        <xdr:cNvPr id="10" name="テキスト ボックス 9"/>
        <xdr:cNvSpPr txBox="1"/>
      </xdr:nvSpPr>
      <xdr:spPr>
        <a:xfrm>
          <a:off x="1409700" y="6400800"/>
          <a:ext cx="3467100" cy="21336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800"/>
            <a:t>プログラム原稿シートのチームプロフィールも忘れずに記載してください。また、チーム写真の添付もお願いします。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3.dion.ne.jp/~asahijy/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Q155"/>
  <sheetViews>
    <sheetView view="pageBreakPreview" zoomScaleNormal="100" zoomScaleSheetLayoutView="100" workbookViewId="0">
      <selection activeCell="F7" sqref="F7:AH8"/>
    </sheetView>
  </sheetViews>
  <sheetFormatPr defaultColWidth="2.875" defaultRowHeight="21.75" customHeight="1"/>
  <cols>
    <col min="1" max="1" width="3.25" style="2" customWidth="1"/>
    <col min="2" max="2" width="3.5" style="2" customWidth="1"/>
    <col min="3" max="16384" width="2.875" style="2"/>
  </cols>
  <sheetData>
    <row r="1" spans="1:34" ht="21.75" customHeight="1">
      <c r="A1" s="125" t="s">
        <v>245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34" ht="42"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34" ht="21.75" customHeight="1">
      <c r="A3" s="2">
        <v>1</v>
      </c>
      <c r="C3" s="2" t="s">
        <v>16</v>
      </c>
      <c r="F3" s="116" t="s">
        <v>260</v>
      </c>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34" ht="21.75" customHeight="1">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5" spans="1:34" ht="21.75" customHeight="1">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row>
    <row r="7" spans="1:34" ht="21.75" customHeight="1">
      <c r="A7" s="2">
        <v>2</v>
      </c>
      <c r="C7" s="2" t="s">
        <v>101</v>
      </c>
      <c r="F7" s="116" t="s">
        <v>246</v>
      </c>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row>
    <row r="8" spans="1:34" ht="21.75" customHeight="1">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row>
    <row r="9" spans="1:34" ht="21.75" customHeight="1">
      <c r="A9" s="2">
        <v>3</v>
      </c>
      <c r="C9" s="2" t="s">
        <v>0</v>
      </c>
      <c r="F9" s="113" t="s">
        <v>261</v>
      </c>
    </row>
    <row r="11" spans="1:34" ht="35.25" customHeight="1">
      <c r="A11" s="2">
        <v>4</v>
      </c>
      <c r="C11" s="2" t="s">
        <v>17</v>
      </c>
      <c r="F11" s="117" t="s">
        <v>233</v>
      </c>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row>
    <row r="13" spans="1:34" ht="21.75" customHeight="1">
      <c r="A13" s="2">
        <v>5</v>
      </c>
      <c r="C13" s="2" t="s">
        <v>13</v>
      </c>
      <c r="F13" s="126" t="s">
        <v>247</v>
      </c>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row>
    <row r="15" spans="1:34" ht="21.75" customHeight="1">
      <c r="A15" s="2">
        <v>6</v>
      </c>
      <c r="C15" s="2" t="s">
        <v>102</v>
      </c>
      <c r="F15" s="2" t="s">
        <v>14</v>
      </c>
    </row>
    <row r="17" spans="1:34" ht="21.75" customHeight="1">
      <c r="A17" s="2">
        <v>7</v>
      </c>
      <c r="C17" s="2" t="s">
        <v>1</v>
      </c>
      <c r="F17" s="2" t="s">
        <v>204</v>
      </c>
    </row>
    <row r="18" spans="1:34" ht="20.25" customHeight="1"/>
    <row r="19" spans="1:34" ht="21.75" customHeight="1">
      <c r="A19" s="2">
        <v>8</v>
      </c>
      <c r="C19" s="2" t="s">
        <v>2</v>
      </c>
      <c r="F19" s="2" t="s">
        <v>202</v>
      </c>
    </row>
    <row r="20" spans="1:34" ht="21.75" customHeight="1">
      <c r="F20" s="2" t="s">
        <v>113</v>
      </c>
    </row>
    <row r="22" spans="1:34" ht="21.75" customHeight="1">
      <c r="A22" s="2">
        <v>9</v>
      </c>
      <c r="C22" s="2" t="s">
        <v>4</v>
      </c>
    </row>
    <row r="23" spans="1:34" ht="21.75" customHeight="1">
      <c r="B23" s="7" t="s">
        <v>30</v>
      </c>
      <c r="C23" s="116" t="s">
        <v>238</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row>
    <row r="24" spans="1:34" ht="21.75" customHeight="1">
      <c r="B24" s="7"/>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row>
    <row r="25" spans="1:34" ht="21.75" customHeight="1">
      <c r="B25" s="7" t="s">
        <v>18</v>
      </c>
      <c r="C25" s="2" t="s">
        <v>19</v>
      </c>
      <c r="D25" s="116" t="s">
        <v>114</v>
      </c>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row>
    <row r="26" spans="1:34" ht="24" customHeight="1">
      <c r="B26" s="7"/>
      <c r="C26" s="2" t="s">
        <v>22</v>
      </c>
      <c r="D26" s="116" t="s">
        <v>236</v>
      </c>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row>
    <row r="27" spans="1:34" ht="24" customHeight="1">
      <c r="B27" s="7"/>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row>
    <row r="28" spans="1:34" ht="31.5" customHeight="1">
      <c r="B28" s="8"/>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row>
    <row r="29" spans="1:34" ht="21.75" customHeight="1">
      <c r="B29" s="8"/>
      <c r="C29" s="2" t="s">
        <v>23</v>
      </c>
      <c r="D29" s="116" t="s">
        <v>237</v>
      </c>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row>
    <row r="30" spans="1:34" ht="21.75" customHeight="1">
      <c r="B30" s="8"/>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row>
    <row r="31" spans="1:34" ht="21.75" customHeight="1">
      <c r="B31" s="8"/>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row>
    <row r="32" spans="1:34" ht="21.75" customHeight="1">
      <c r="B32" s="8"/>
      <c r="C32" s="2" t="s">
        <v>24</v>
      </c>
      <c r="D32" s="116" t="s">
        <v>106</v>
      </c>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row>
    <row r="33" spans="1:34" ht="34.5" customHeight="1">
      <c r="B33" s="8"/>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row>
    <row r="34" spans="1:34" ht="24.75" customHeight="1">
      <c r="B34" s="8"/>
      <c r="C34" s="8" t="s">
        <v>20</v>
      </c>
      <c r="D34" s="118" t="s">
        <v>107</v>
      </c>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row>
    <row r="35" spans="1:34" ht="24.75" customHeight="1">
      <c r="B35" s="8"/>
      <c r="C35" s="8" t="s">
        <v>21</v>
      </c>
      <c r="D35" s="118" t="s">
        <v>25</v>
      </c>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row>
    <row r="36" spans="1:34" ht="24.75" customHeight="1">
      <c r="B36" s="8"/>
      <c r="C36" s="8" t="s">
        <v>26</v>
      </c>
      <c r="D36" s="118" t="s">
        <v>108</v>
      </c>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row>
    <row r="37" spans="1:34" ht="24.75" customHeight="1">
      <c r="B37" s="8"/>
      <c r="C37" s="8"/>
    </row>
    <row r="38" spans="1:34" ht="24.75" customHeight="1">
      <c r="B38" s="8"/>
      <c r="C38" s="8" t="s">
        <v>27</v>
      </c>
      <c r="D38" s="116" t="s">
        <v>28</v>
      </c>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row>
    <row r="39" spans="1:34" ht="21.75" customHeight="1">
      <c r="B39" s="8"/>
      <c r="C39" s="8"/>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row>
    <row r="40" spans="1:34" ht="21.75" customHeight="1">
      <c r="A40" s="2">
        <v>10</v>
      </c>
      <c r="B40" s="8"/>
      <c r="C40" s="2" t="s">
        <v>115</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1:34" ht="21.75" customHeight="1">
      <c r="B41" s="8"/>
      <c r="C41" s="116" t="s">
        <v>248</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row>
    <row r="42" spans="1:34" ht="21.75" customHeight="1">
      <c r="B42" s="8"/>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row>
    <row r="43" spans="1:34" ht="21.75" customHeight="1">
      <c r="B43" s="8"/>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ht="21.75" customHeight="1">
      <c r="A44" s="2">
        <v>11</v>
      </c>
      <c r="C44" s="2" t="s">
        <v>3</v>
      </c>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4" ht="21.75" customHeight="1">
      <c r="C45" s="116" t="s">
        <v>239</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row>
    <row r="46" spans="1:34" ht="21.75" customHeight="1">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row>
    <row r="47" spans="1:34" ht="21.75" customHeight="1">
      <c r="B47" s="9" t="s">
        <v>32</v>
      </c>
      <c r="D47" s="116" t="s">
        <v>230</v>
      </c>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row>
    <row r="48" spans="1:34" ht="21.75" customHeight="1">
      <c r="B48" s="9"/>
      <c r="D48" s="116" t="s">
        <v>235</v>
      </c>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row>
    <row r="49" spans="1:34" ht="21.75" customHeight="1">
      <c r="B49" s="10" t="s">
        <v>18</v>
      </c>
      <c r="D49" s="116" t="s">
        <v>119</v>
      </c>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row>
    <row r="50" spans="1:34" ht="21.75" customHeight="1">
      <c r="B50" s="10"/>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row>
    <row r="51" spans="1:34" ht="21.75" customHeight="1">
      <c r="B51" s="10" t="s">
        <v>29</v>
      </c>
      <c r="D51" s="116" t="s">
        <v>120</v>
      </c>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row>
    <row r="52" spans="1:34" ht="21.75" customHeight="1">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row>
    <row r="53" spans="1:34" ht="21.75" customHeight="1">
      <c r="B53" s="10" t="s">
        <v>33</v>
      </c>
      <c r="D53" s="116" t="s">
        <v>229</v>
      </c>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row>
    <row r="54" spans="1:34" ht="21.75" customHeight="1">
      <c r="B54" s="10"/>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row>
    <row r="55" spans="1:34" ht="21.75" customHeight="1">
      <c r="B55" s="10" t="s">
        <v>34</v>
      </c>
      <c r="D55" s="11" t="s">
        <v>35</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21.75" customHeight="1">
      <c r="B56" s="8"/>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34" ht="21.75" customHeight="1">
      <c r="A57" s="2">
        <v>12</v>
      </c>
      <c r="B57" s="8"/>
      <c r="C57" s="2" t="s">
        <v>31</v>
      </c>
    </row>
    <row r="58" spans="1:34" ht="21.75" customHeight="1">
      <c r="B58" s="7" t="s">
        <v>30</v>
      </c>
      <c r="D58" s="2" t="s">
        <v>205</v>
      </c>
    </row>
    <row r="59" spans="1:34" ht="21.75" customHeight="1">
      <c r="B59" s="7" t="s">
        <v>51</v>
      </c>
      <c r="D59" s="116" t="s">
        <v>116</v>
      </c>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row>
    <row r="60" spans="1:34" ht="21.75" customHeight="1">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row>
    <row r="61" spans="1:34" ht="21.75" customHeight="1">
      <c r="B61" s="7" t="s">
        <v>52</v>
      </c>
      <c r="D61" s="2" t="s">
        <v>117</v>
      </c>
    </row>
    <row r="62" spans="1:34" ht="21.75" customHeight="1">
      <c r="B62" s="8"/>
      <c r="D62" s="116" t="s">
        <v>118</v>
      </c>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row>
    <row r="63" spans="1:34" ht="21.75" customHeight="1">
      <c r="B63" s="7"/>
      <c r="C63" s="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row>
    <row r="64" spans="1:34" ht="21.75" customHeight="1">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ht="21.75" customHeight="1">
      <c r="A65" s="2">
        <v>13</v>
      </c>
      <c r="C65" s="11" t="s">
        <v>36</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21.75" customHeight="1">
      <c r="C66" s="116" t="s">
        <v>109</v>
      </c>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row>
    <row r="67" spans="1:34" ht="21.75" customHeight="1">
      <c r="B67" s="12" t="s">
        <v>121</v>
      </c>
      <c r="D67" s="118" t="s">
        <v>38</v>
      </c>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row>
    <row r="68" spans="1:34" ht="21.75" customHeight="1">
      <c r="C68" s="12" t="s">
        <v>122</v>
      </c>
      <c r="E68" s="2" t="s">
        <v>123</v>
      </c>
    </row>
    <row r="69" spans="1:34" ht="21.75" customHeight="1">
      <c r="C69" s="6"/>
      <c r="D69" s="6"/>
      <c r="E69" s="2" t="s">
        <v>124</v>
      </c>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4" ht="21.75" customHeight="1">
      <c r="C70" s="6" t="s">
        <v>125</v>
      </c>
      <c r="D70" s="6"/>
      <c r="E70" s="2" t="s">
        <v>126</v>
      </c>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4" ht="21.75" customHeight="1">
      <c r="C71" s="6"/>
      <c r="D71" s="6"/>
      <c r="E71" s="2" t="s">
        <v>127</v>
      </c>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ht="21.75" customHeight="1">
      <c r="C72" s="6" t="s">
        <v>128</v>
      </c>
      <c r="D72" s="6"/>
      <c r="E72" s="116" t="s">
        <v>129</v>
      </c>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row>
    <row r="73" spans="1:34" ht="21.75" customHeight="1">
      <c r="C73" s="6"/>
      <c r="D73" s="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row>
    <row r="74" spans="1:34" ht="21.75" customHeight="1">
      <c r="C74" s="6" t="s">
        <v>130</v>
      </c>
      <c r="D74" s="6"/>
      <c r="E74" s="116" t="s">
        <v>131</v>
      </c>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row>
    <row r="75" spans="1:34" ht="21.75" customHeight="1">
      <c r="C75" s="6"/>
      <c r="D75" s="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row>
    <row r="76" spans="1:34" ht="21.75" customHeight="1">
      <c r="B76" s="12" t="s">
        <v>132</v>
      </c>
      <c r="D76" s="121" t="s">
        <v>40</v>
      </c>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row>
    <row r="77" spans="1:34" ht="21.75" customHeight="1">
      <c r="B77" s="12"/>
      <c r="D77" s="121" t="s">
        <v>231</v>
      </c>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row>
    <row r="78" spans="1:34" ht="21.75" customHeight="1">
      <c r="B78" s="12"/>
      <c r="C78" s="2" t="s">
        <v>216</v>
      </c>
      <c r="D78" s="12"/>
      <c r="E78" s="12" t="s">
        <v>232</v>
      </c>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row>
    <row r="79" spans="1:34" ht="21.75" customHeight="1">
      <c r="B79" s="12"/>
      <c r="C79" s="2" t="s">
        <v>215</v>
      </c>
      <c r="D79" s="12"/>
      <c r="E79" s="12" t="s">
        <v>249</v>
      </c>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1:34" ht="21.75" customHeight="1">
      <c r="B80" s="12"/>
      <c r="D80" s="122" t="s">
        <v>112</v>
      </c>
      <c r="E80" s="123"/>
      <c r="F80" s="123"/>
      <c r="G80" s="123"/>
      <c r="H80" s="123"/>
      <c r="I80" s="123"/>
      <c r="J80" s="123"/>
      <c r="K80" s="123"/>
      <c r="L80" s="123"/>
      <c r="M80" s="123"/>
      <c r="N80" s="123"/>
      <c r="O80" s="123"/>
      <c r="P80" s="123"/>
      <c r="Q80" s="123"/>
      <c r="R80" s="123"/>
      <c r="S80" s="123"/>
      <c r="T80" s="123"/>
      <c r="U80" s="123"/>
      <c r="V80" s="123"/>
      <c r="W80" s="124"/>
      <c r="X80" s="13"/>
      <c r="Y80" s="13"/>
      <c r="Z80" s="13"/>
      <c r="AA80" s="13"/>
      <c r="AB80" s="13"/>
      <c r="AC80" s="13"/>
      <c r="AD80" s="13"/>
      <c r="AE80" s="13"/>
      <c r="AF80" s="13"/>
      <c r="AG80" s="13"/>
      <c r="AH80" s="13"/>
    </row>
    <row r="81" spans="1:34" ht="21.75" customHeight="1">
      <c r="B81" s="12"/>
      <c r="D81" s="128" t="s">
        <v>133</v>
      </c>
      <c r="E81" s="129"/>
      <c r="F81" s="129"/>
      <c r="G81" s="129"/>
      <c r="H81" s="129"/>
      <c r="I81" s="129"/>
      <c r="J81" s="129"/>
      <c r="K81" s="129"/>
      <c r="L81" s="129"/>
      <c r="M81" s="129"/>
      <c r="N81" s="129"/>
      <c r="O81" s="129"/>
      <c r="P81" s="129"/>
      <c r="Q81" s="129"/>
      <c r="R81" s="129"/>
      <c r="S81" s="129"/>
      <c r="T81" s="129"/>
      <c r="U81" s="129"/>
      <c r="V81" s="129"/>
      <c r="W81" s="130"/>
      <c r="X81" s="13"/>
      <c r="Y81" s="13"/>
      <c r="Z81" s="13"/>
      <c r="AA81" s="13"/>
      <c r="AB81" s="13"/>
      <c r="AC81" s="13"/>
      <c r="AD81" s="13"/>
      <c r="AE81" s="13"/>
      <c r="AF81" s="13"/>
      <c r="AG81" s="13"/>
      <c r="AH81" s="13"/>
    </row>
    <row r="82" spans="1:34" ht="21.75" customHeight="1">
      <c r="B82" s="12"/>
      <c r="D82" s="131" t="s">
        <v>134</v>
      </c>
      <c r="E82" s="132"/>
      <c r="F82" s="132"/>
      <c r="G82" s="132"/>
      <c r="H82" s="132"/>
      <c r="I82" s="132"/>
      <c r="J82" s="132"/>
      <c r="K82" s="132"/>
      <c r="L82" s="132"/>
      <c r="M82" s="132"/>
      <c r="N82" s="132"/>
      <c r="O82" s="132"/>
      <c r="P82" s="132"/>
      <c r="Q82" s="132"/>
      <c r="R82" s="132"/>
      <c r="S82" s="132"/>
      <c r="T82" s="132"/>
      <c r="U82" s="132"/>
      <c r="V82" s="132"/>
      <c r="W82" s="133"/>
      <c r="X82" s="13"/>
      <c r="Y82" s="13"/>
      <c r="Z82" s="13"/>
      <c r="AA82" s="13"/>
      <c r="AB82" s="13"/>
      <c r="AC82" s="13"/>
      <c r="AD82" s="13"/>
      <c r="AE82" s="13"/>
      <c r="AF82" s="13"/>
      <c r="AG82" s="13"/>
      <c r="AH82" s="13"/>
    </row>
    <row r="83" spans="1:34" ht="21.75" customHeight="1">
      <c r="B83" s="12"/>
      <c r="D83" s="112"/>
      <c r="E83" s="112"/>
      <c r="F83" s="112"/>
      <c r="G83" s="112"/>
      <c r="H83" s="112"/>
      <c r="I83" s="112"/>
      <c r="J83" s="112"/>
      <c r="K83" s="112"/>
      <c r="L83" s="112"/>
      <c r="M83" s="112"/>
      <c r="N83" s="112"/>
      <c r="O83" s="112"/>
      <c r="P83" s="112"/>
      <c r="Q83" s="112"/>
      <c r="R83" s="112"/>
      <c r="S83" s="112"/>
      <c r="T83" s="112"/>
      <c r="U83" s="112"/>
      <c r="V83" s="112"/>
      <c r="W83" s="112"/>
      <c r="X83" s="13"/>
      <c r="Y83" s="13"/>
      <c r="Z83" s="13"/>
      <c r="AA83" s="13"/>
      <c r="AB83" s="13"/>
      <c r="AC83" s="13"/>
      <c r="AD83" s="13"/>
      <c r="AE83" s="13"/>
      <c r="AF83" s="13"/>
      <c r="AG83" s="13"/>
      <c r="AH83" s="13"/>
    </row>
    <row r="84" spans="1:34" ht="21.75" customHeight="1">
      <c r="B84" s="12" t="s">
        <v>135</v>
      </c>
      <c r="D84" s="121" t="s">
        <v>103</v>
      </c>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row>
    <row r="85" spans="1:34" ht="21.75" customHeight="1">
      <c r="D85" s="121" t="s">
        <v>234</v>
      </c>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row>
    <row r="86" spans="1:34" ht="59.25" customHeight="1">
      <c r="D86" s="115" t="s">
        <v>240</v>
      </c>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row>
    <row r="87" spans="1:34" ht="21.75" customHeight="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row>
    <row r="88" spans="1:34" ht="21.75" customHeight="1">
      <c r="B88" s="12" t="s">
        <v>136</v>
      </c>
      <c r="D88" s="121" t="s">
        <v>42</v>
      </c>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row>
    <row r="89" spans="1:34" ht="21.75" customHeight="1">
      <c r="B89" s="12"/>
      <c r="D89" s="121" t="s">
        <v>259</v>
      </c>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row>
    <row r="90" spans="1:34" ht="21.75" customHeight="1">
      <c r="B90" s="12"/>
      <c r="D90" s="120" t="s">
        <v>250</v>
      </c>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row>
    <row r="91" spans="1:34" ht="21.75" customHeight="1">
      <c r="C91" s="1"/>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row>
    <row r="92" spans="1:34" ht="21.75" customHeight="1">
      <c r="C92" s="1"/>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row>
    <row r="93" spans="1:34" ht="21.75" customHeight="1">
      <c r="A93" s="2">
        <v>14</v>
      </c>
      <c r="C93" s="11" t="s">
        <v>46</v>
      </c>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21.75" customHeight="1">
      <c r="B94" s="12" t="s">
        <v>37</v>
      </c>
      <c r="C94" s="11"/>
      <c r="D94" s="115" t="s">
        <v>244</v>
      </c>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row>
    <row r="95" spans="1:34" ht="21.75" customHeight="1">
      <c r="C95" s="11"/>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row>
    <row r="96" spans="1:34" ht="21.75" customHeight="1">
      <c r="B96" s="12" t="s">
        <v>39</v>
      </c>
      <c r="C96" s="11"/>
      <c r="D96" s="115" t="s">
        <v>140</v>
      </c>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row>
    <row r="97" spans="1:69" ht="35.25" customHeight="1">
      <c r="C97" s="11"/>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row>
    <row r="98" spans="1:69" ht="21.75" customHeight="1">
      <c r="B98" s="12" t="s">
        <v>41</v>
      </c>
      <c r="C98" s="11"/>
      <c r="D98" s="115" t="s">
        <v>110</v>
      </c>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row>
    <row r="99" spans="1:69" ht="21.75" customHeight="1">
      <c r="C99" s="11"/>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row>
    <row r="100" spans="1:69" ht="21.75" customHeight="1">
      <c r="C100" s="1"/>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row>
    <row r="101" spans="1:69" ht="21.75" customHeight="1">
      <c r="A101" s="2">
        <v>15</v>
      </c>
      <c r="C101" s="11" t="s">
        <v>137</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69" ht="21.75" customHeight="1">
      <c r="C102" s="117" t="s">
        <v>138</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row>
    <row r="103" spans="1:69" ht="21.75" customHeight="1">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row>
    <row r="104" spans="1:69" ht="21.7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69" ht="21.75" customHeight="1">
      <c r="A105" s="2">
        <v>16</v>
      </c>
      <c r="C105" s="11" t="s">
        <v>241</v>
      </c>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69" ht="38.25" customHeight="1">
      <c r="C106" s="119" t="s">
        <v>256</v>
      </c>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row>
    <row r="107" spans="1:69" ht="21.75" customHeight="1">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row>
    <row r="108" spans="1:69" ht="21.7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69" ht="21.75" customHeight="1">
      <c r="A109" s="2">
        <v>17</v>
      </c>
      <c r="C109" s="11" t="s">
        <v>43</v>
      </c>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69" ht="21.75" customHeight="1">
      <c r="B110" s="9" t="s">
        <v>32</v>
      </c>
      <c r="D110" s="116" t="s">
        <v>139</v>
      </c>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row>
    <row r="111" spans="1:69" ht="21.75" customHeight="1">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row>
    <row r="112" spans="1:69" ht="21.75" customHeight="1">
      <c r="B112" s="10" t="s">
        <v>18</v>
      </c>
      <c r="D112" s="116" t="s">
        <v>44</v>
      </c>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row>
    <row r="113" spans="1:34" ht="21.75" customHeight="1">
      <c r="B113" s="10" t="s">
        <v>52</v>
      </c>
      <c r="D113" s="118" t="s">
        <v>45</v>
      </c>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row>
    <row r="114" spans="1:34" ht="21.75" customHeight="1">
      <c r="B114" s="10" t="s">
        <v>53</v>
      </c>
      <c r="D114" s="118" t="s">
        <v>243</v>
      </c>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row>
    <row r="115" spans="1:34" ht="21.75" customHeight="1">
      <c r="C115" s="11"/>
      <c r="D115" s="1"/>
      <c r="E115" s="1"/>
      <c r="F115" s="1"/>
      <c r="G115" s="1"/>
      <c r="H115" s="1"/>
      <c r="I115" s="1"/>
      <c r="J115" s="1"/>
      <c r="K115" s="1"/>
      <c r="L115" s="1"/>
      <c r="V115" s="1"/>
      <c r="W115" s="1"/>
      <c r="X115" s="1"/>
      <c r="Y115" s="1"/>
      <c r="Z115" s="1"/>
      <c r="AA115" s="1"/>
      <c r="AB115" s="1"/>
      <c r="AC115" s="1"/>
      <c r="AD115" s="1"/>
      <c r="AE115" s="1"/>
      <c r="AF115" s="1"/>
      <c r="AG115" s="1"/>
      <c r="AH115" s="1"/>
    </row>
    <row r="116" spans="1:34" ht="21.75" customHeight="1">
      <c r="A116" s="2">
        <v>18</v>
      </c>
      <c r="C116" s="11" t="s">
        <v>49</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8" spans="1:34" ht="21.75" customHeight="1">
      <c r="A118" s="2">
        <v>19</v>
      </c>
      <c r="C118" s="11" t="s">
        <v>47</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21.75" customHeight="1">
      <c r="C119" s="11"/>
      <c r="D119" s="11" t="s">
        <v>48</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21.75" customHeight="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21.75" customHeight="1">
      <c r="A121" s="2">
        <v>20</v>
      </c>
      <c r="C121" s="11" t="s">
        <v>50</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21.75" customHeight="1">
      <c r="C122" s="117" t="s">
        <v>111</v>
      </c>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row>
    <row r="123" spans="1:34" ht="19.5" customHeight="1">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34" ht="21.75" customHeight="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21.75" customHeight="1">
      <c r="A125" s="2">
        <v>21</v>
      </c>
      <c r="C125" s="11" t="s">
        <v>5</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21.75" customHeight="1">
      <c r="B126" s="10" t="s">
        <v>223</v>
      </c>
      <c r="C126" s="117" t="s">
        <v>142</v>
      </c>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row>
    <row r="127" spans="1:34" ht="21.75" customHeight="1">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row>
    <row r="128" spans="1:34" ht="18.75" customHeight="1">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row>
    <row r="129" spans="2:34" ht="21.75" customHeight="1">
      <c r="B129" s="10" t="s">
        <v>224</v>
      </c>
      <c r="C129" s="116" t="s">
        <v>242</v>
      </c>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row>
    <row r="130" spans="2:34" ht="21.75" customHeight="1">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row>
    <row r="131" spans="2:34" ht="18.75" customHeight="1">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row>
    <row r="132" spans="2:34" ht="21.75" customHeight="1">
      <c r="B132" s="10" t="s">
        <v>225</v>
      </c>
      <c r="C132" s="116" t="s">
        <v>141</v>
      </c>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row>
    <row r="133" spans="2:34" ht="21.75" customHeight="1">
      <c r="B133" s="10" t="s">
        <v>226</v>
      </c>
      <c r="C133" s="116" t="s">
        <v>143</v>
      </c>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row>
    <row r="134" spans="2:34" ht="21.75" customHeight="1">
      <c r="B134" s="10"/>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row>
    <row r="135" spans="2:34" ht="21.75" customHeight="1">
      <c r="B135" s="10" t="s">
        <v>144</v>
      </c>
      <c r="C135" s="116" t="s">
        <v>145</v>
      </c>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row>
    <row r="136" spans="2:34" ht="21.7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row>
    <row r="137" spans="2:34" ht="21.75" customHeight="1">
      <c r="B137" s="10" t="s">
        <v>219</v>
      </c>
      <c r="C137" s="116" t="s">
        <v>146</v>
      </c>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row>
    <row r="138" spans="2:34" ht="18" customHeight="1">
      <c r="B138" s="10"/>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row>
    <row r="139" spans="2:34" ht="23.25" customHeight="1">
      <c r="B139" s="10" t="s">
        <v>220</v>
      </c>
      <c r="C139" s="116" t="s">
        <v>147</v>
      </c>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row>
    <row r="140" spans="2:34" ht="23.25" customHeight="1">
      <c r="B140" s="10" t="s">
        <v>221</v>
      </c>
      <c r="C140" s="116" t="s">
        <v>148</v>
      </c>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row>
    <row r="141" spans="2:34" ht="41.25" customHeight="1">
      <c r="B141" s="10" t="s">
        <v>222</v>
      </c>
      <c r="C141" s="117" t="s">
        <v>149</v>
      </c>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row>
    <row r="142" spans="2:34" ht="22.5" customHeight="1">
      <c r="B142" s="111" t="s">
        <v>151</v>
      </c>
      <c r="C142" s="117" t="s">
        <v>150</v>
      </c>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row>
    <row r="143" spans="2:34" ht="22.5" customHeight="1">
      <c r="B143" s="111"/>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row>
    <row r="144" spans="2:34" ht="22.5" customHeight="1">
      <c r="B144" s="111" t="s">
        <v>217</v>
      </c>
      <c r="C144" s="117" t="s">
        <v>228</v>
      </c>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row>
    <row r="145" spans="1:34" ht="22.5" customHeight="1">
      <c r="B145" s="111"/>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row>
    <row r="146" spans="1:34" ht="22.5" customHeight="1">
      <c r="B146" s="111" t="s">
        <v>227</v>
      </c>
      <c r="C146" s="117" t="s">
        <v>218</v>
      </c>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row>
    <row r="147" spans="1:34" ht="22.5" customHeight="1">
      <c r="B147" s="10"/>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row>
    <row r="148" spans="1:34" ht="16.5"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8" customHeight="1">
      <c r="A149" s="3"/>
      <c r="C149" s="117" t="s">
        <v>6</v>
      </c>
      <c r="D149" s="117"/>
      <c r="E149" s="117"/>
      <c r="F149" s="117"/>
      <c r="G149" s="117"/>
      <c r="H149" s="117"/>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8" customHeight="1">
      <c r="C150" s="117" t="s">
        <v>7</v>
      </c>
      <c r="D150" s="117"/>
      <c r="E150" s="117"/>
      <c r="F150" s="117"/>
      <c r="G150" s="117"/>
      <c r="H150" s="117"/>
      <c r="I150" s="117"/>
      <c r="J150" s="117"/>
      <c r="K150" s="117"/>
      <c r="L150" s="117"/>
      <c r="M150" s="117"/>
      <c r="N150" s="117"/>
      <c r="O150" s="117"/>
      <c r="P150" s="117"/>
      <c r="Q150" s="1"/>
      <c r="R150" s="1"/>
      <c r="S150" s="1"/>
      <c r="T150" s="1"/>
      <c r="U150" s="1"/>
      <c r="V150" s="1"/>
      <c r="W150" s="1"/>
      <c r="X150" s="1"/>
      <c r="Y150" s="1"/>
      <c r="Z150" s="1"/>
      <c r="AA150" s="1"/>
      <c r="AB150" s="1"/>
      <c r="AC150" s="1"/>
      <c r="AD150" s="1"/>
      <c r="AE150" s="1"/>
      <c r="AF150" s="1"/>
      <c r="AG150" s="1"/>
      <c r="AH150" s="1"/>
    </row>
    <row r="151" spans="1:34" ht="18" customHeight="1">
      <c r="C151" s="117" t="s">
        <v>152</v>
      </c>
      <c r="D151" s="117"/>
      <c r="E151" s="117"/>
      <c r="F151" s="117"/>
      <c r="G151" s="117"/>
      <c r="H151" s="117"/>
      <c r="I151" s="117"/>
      <c r="J151" s="117"/>
      <c r="K151" s="117"/>
      <c r="L151" s="117"/>
      <c r="M151" s="117"/>
      <c r="N151" s="117"/>
      <c r="O151" s="117"/>
      <c r="P151" s="117"/>
      <c r="Q151" s="1"/>
      <c r="R151" s="1"/>
      <c r="S151" s="1"/>
      <c r="T151" s="1"/>
      <c r="U151" s="1"/>
      <c r="V151" s="1"/>
      <c r="W151" s="1"/>
      <c r="X151" s="1"/>
      <c r="Y151" s="1"/>
      <c r="Z151" s="1"/>
      <c r="AA151" s="1"/>
      <c r="AB151" s="1"/>
      <c r="AC151" s="1"/>
      <c r="AD151" s="1"/>
      <c r="AE151" s="1"/>
      <c r="AF151" s="1"/>
      <c r="AG151" s="1"/>
      <c r="AH151" s="1"/>
    </row>
    <row r="152" spans="1:34" ht="18" customHeight="1">
      <c r="C152" s="1"/>
      <c r="D152" s="1"/>
      <c r="E152" s="117" t="s">
        <v>153</v>
      </c>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row>
    <row r="153" spans="1:34" ht="18" customHeight="1">
      <c r="C153" s="1"/>
      <c r="D153" s="1"/>
      <c r="E153" s="117" t="s">
        <v>104</v>
      </c>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row>
    <row r="154" spans="1:34" ht="18" customHeight="1">
      <c r="C154" s="117" t="s">
        <v>105</v>
      </c>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row>
    <row r="155" spans="1:34" ht="18" customHeight="1">
      <c r="C155" s="1"/>
      <c r="D155" s="1"/>
      <c r="E155" s="1"/>
      <c r="F155" s="127" t="s">
        <v>154</v>
      </c>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row>
  </sheetData>
  <mergeCells count="69">
    <mergeCell ref="C146:AH147"/>
    <mergeCell ref="C144:AH145"/>
    <mergeCell ref="C142:AH143"/>
    <mergeCell ref="D81:W81"/>
    <mergeCell ref="D82:W82"/>
    <mergeCell ref="D84:AH84"/>
    <mergeCell ref="D85:AH85"/>
    <mergeCell ref="C140:AH140"/>
    <mergeCell ref="C141:AH141"/>
    <mergeCell ref="C135:AH136"/>
    <mergeCell ref="C133:AH134"/>
    <mergeCell ref="C139:AH139"/>
    <mergeCell ref="C137:AH138"/>
    <mergeCell ref="D98:AH99"/>
    <mergeCell ref="C132:AH132"/>
    <mergeCell ref="D87:AH87"/>
    <mergeCell ref="C151:P151"/>
    <mergeCell ref="C154:AH154"/>
    <mergeCell ref="F155:AH155"/>
    <mergeCell ref="E153:AH153"/>
    <mergeCell ref="E152:AH152"/>
    <mergeCell ref="A1:AH2"/>
    <mergeCell ref="F3:AH5"/>
    <mergeCell ref="C23:AH24"/>
    <mergeCell ref="D25:AD25"/>
    <mergeCell ref="D51:AH52"/>
    <mergeCell ref="F7:AH8"/>
    <mergeCell ref="F13:AH13"/>
    <mergeCell ref="C45:AH46"/>
    <mergeCell ref="D48:AH48"/>
    <mergeCell ref="D26:AH28"/>
    <mergeCell ref="D29:AH31"/>
    <mergeCell ref="D34:AD34"/>
    <mergeCell ref="D32:AH33"/>
    <mergeCell ref="D47:AH47"/>
    <mergeCell ref="D35:AD35"/>
    <mergeCell ref="C41:AH42"/>
    <mergeCell ref="C150:P150"/>
    <mergeCell ref="D38:AH39"/>
    <mergeCell ref="D96:AH97"/>
    <mergeCell ref="D112:AH112"/>
    <mergeCell ref="D113:AH113"/>
    <mergeCell ref="E72:AH73"/>
    <mergeCell ref="C66:AH66"/>
    <mergeCell ref="D76:AH76"/>
    <mergeCell ref="E74:AH75"/>
    <mergeCell ref="D80:W80"/>
    <mergeCell ref="D59:AH60"/>
    <mergeCell ref="D88:AH88"/>
    <mergeCell ref="D89:AH89"/>
    <mergeCell ref="C102:AH103"/>
    <mergeCell ref="C129:AH131"/>
    <mergeCell ref="D110:AH111"/>
    <mergeCell ref="AL106:BQ106"/>
    <mergeCell ref="D86:AH86"/>
    <mergeCell ref="D49:AH50"/>
    <mergeCell ref="F11:AH11"/>
    <mergeCell ref="C149:H149"/>
    <mergeCell ref="D36:AD36"/>
    <mergeCell ref="C126:AH128"/>
    <mergeCell ref="C106:AH107"/>
    <mergeCell ref="D62:AH63"/>
    <mergeCell ref="D90:AH91"/>
    <mergeCell ref="D67:AH67"/>
    <mergeCell ref="D77:AH77"/>
    <mergeCell ref="C122:AH123"/>
    <mergeCell ref="D94:AH95"/>
    <mergeCell ref="D114:AH114"/>
    <mergeCell ref="D53:AH54"/>
  </mergeCells>
  <phoneticPr fontId="2"/>
  <hyperlinks>
    <hyperlink ref="F155" r:id="rId1"/>
  </hyperlinks>
  <printOptions horizontalCentered="1"/>
  <pageMargins left="0.47244094488188981" right="0.47244094488188981" top="0.59055118110236227" bottom="0.59055118110236227" header="0.51181102362204722" footer="0.51181102362204722"/>
  <pageSetup paperSize="9" scale="87" firstPageNumber="14" orientation="portrait" useFirstPageNumber="1" verticalDpi="300" r:id="rId2"/>
  <headerFooter alignWithMargins="0"/>
  <rowBreaks count="2" manualBreakCount="2">
    <brk id="39" max="16383" man="1"/>
    <brk id="82" max="33" man="1"/>
  </rowBreaks>
  <colBreaks count="1" manualBreakCount="1">
    <brk id="34" max="155" man="1"/>
  </colBreaks>
</worksheet>
</file>

<file path=xl/worksheets/sheet2.xml><?xml version="1.0" encoding="utf-8"?>
<worksheet xmlns="http://schemas.openxmlformats.org/spreadsheetml/2006/main" xmlns:r="http://schemas.openxmlformats.org/officeDocument/2006/relationships">
  <dimension ref="A1:AC48"/>
  <sheetViews>
    <sheetView view="pageBreakPreview" zoomScale="75" zoomScaleSheetLayoutView="75" workbookViewId="0">
      <selection activeCell="A2" sqref="A2:AC2"/>
    </sheetView>
  </sheetViews>
  <sheetFormatPr defaultColWidth="11" defaultRowHeight="13.5"/>
  <cols>
    <col min="1" max="29" width="3.25" style="18" customWidth="1"/>
    <col min="30" max="16384" width="11" style="18"/>
  </cols>
  <sheetData>
    <row r="1" spans="1:29" ht="36" customHeight="1">
      <c r="A1" s="225" t="s">
        <v>251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row>
    <row r="2" spans="1:29" ht="6" customHeight="1" thickBo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29" ht="20.25" customHeight="1">
      <c r="A3" s="206" t="s">
        <v>67</v>
      </c>
      <c r="B3" s="207"/>
      <c r="C3" s="207"/>
      <c r="D3" s="207"/>
      <c r="E3" s="208"/>
      <c r="F3" s="208"/>
      <c r="G3" s="208"/>
      <c r="H3" s="208"/>
      <c r="I3" s="208"/>
      <c r="J3" s="208"/>
      <c r="K3" s="208"/>
      <c r="L3" s="208"/>
      <c r="M3" s="208"/>
      <c r="N3" s="208"/>
      <c r="O3" s="227" t="s">
        <v>54</v>
      </c>
      <c r="P3" s="228"/>
      <c r="Q3" s="228"/>
      <c r="R3" s="228"/>
      <c r="S3" s="228"/>
      <c r="T3" s="228"/>
      <c r="U3" s="228"/>
      <c r="V3" s="228"/>
      <c r="W3" s="208"/>
      <c r="X3" s="229"/>
      <c r="Y3" s="229"/>
      <c r="Z3" s="229"/>
      <c r="AA3" s="229"/>
      <c r="AB3" s="229"/>
      <c r="AC3" s="230"/>
    </row>
    <row r="4" spans="1:29" ht="20.25" customHeight="1">
      <c r="A4" s="231" t="s">
        <v>55</v>
      </c>
      <c r="B4" s="232"/>
      <c r="C4" s="232"/>
      <c r="D4" s="232"/>
      <c r="E4" s="211"/>
      <c r="F4" s="212"/>
      <c r="G4" s="212"/>
      <c r="H4" s="212"/>
      <c r="I4" s="212"/>
      <c r="J4" s="212"/>
      <c r="K4" s="212"/>
      <c r="L4" s="212"/>
      <c r="M4" s="212"/>
      <c r="N4" s="212"/>
      <c r="O4" s="216" t="s">
        <v>56</v>
      </c>
      <c r="P4" s="199"/>
      <c r="Q4" s="199"/>
      <c r="R4" s="19" t="s">
        <v>164</v>
      </c>
      <c r="S4" s="217"/>
      <c r="T4" s="218"/>
      <c r="U4" s="218"/>
      <c r="V4" s="218"/>
      <c r="W4" s="218"/>
      <c r="X4" s="218"/>
      <c r="Y4" s="218"/>
      <c r="Z4" s="218"/>
      <c r="AA4" s="218"/>
      <c r="AB4" s="218"/>
      <c r="AC4" s="219"/>
    </row>
    <row r="5" spans="1:29" ht="20.25" customHeight="1">
      <c r="A5" s="233"/>
      <c r="B5" s="232"/>
      <c r="C5" s="232"/>
      <c r="D5" s="232"/>
      <c r="E5" s="212"/>
      <c r="F5" s="212"/>
      <c r="G5" s="212"/>
      <c r="H5" s="212"/>
      <c r="I5" s="212"/>
      <c r="J5" s="212"/>
      <c r="K5" s="212"/>
      <c r="L5" s="212"/>
      <c r="M5" s="212"/>
      <c r="N5" s="212"/>
      <c r="O5" s="199"/>
      <c r="P5" s="199"/>
      <c r="Q5" s="199"/>
      <c r="R5" s="150"/>
      <c r="S5" s="150"/>
      <c r="T5" s="150"/>
      <c r="U5" s="150"/>
      <c r="V5" s="150"/>
      <c r="W5" s="150"/>
      <c r="X5" s="150"/>
      <c r="Y5" s="150"/>
      <c r="Z5" s="150"/>
      <c r="AA5" s="150"/>
      <c r="AB5" s="150"/>
      <c r="AC5" s="151"/>
    </row>
    <row r="6" spans="1:29" ht="20.25" customHeight="1" thickBot="1">
      <c r="A6" s="157" t="s">
        <v>165</v>
      </c>
      <c r="B6" s="158"/>
      <c r="C6" s="158"/>
      <c r="D6" s="158"/>
      <c r="E6" s="159"/>
      <c r="F6" s="159"/>
      <c r="G6" s="159"/>
      <c r="H6" s="159"/>
      <c r="I6" s="159"/>
      <c r="J6" s="159"/>
      <c r="K6" s="159"/>
      <c r="L6" s="159"/>
      <c r="M6" s="159"/>
      <c r="N6" s="159"/>
      <c r="O6" s="160" t="s">
        <v>166</v>
      </c>
      <c r="P6" s="160"/>
      <c r="Q6" s="160"/>
      <c r="R6" s="221"/>
      <c r="S6" s="159"/>
      <c r="T6" s="159"/>
      <c r="U6" s="159"/>
      <c r="V6" s="159"/>
      <c r="W6" s="160" t="s">
        <v>167</v>
      </c>
      <c r="X6" s="161"/>
      <c r="Y6" s="221"/>
      <c r="Z6" s="159"/>
      <c r="AA6" s="159"/>
      <c r="AB6" s="159"/>
      <c r="AC6" s="162"/>
    </row>
    <row r="7" spans="1:29" ht="7.5" customHeight="1" thickBot="1">
      <c r="A7" s="21"/>
      <c r="B7" s="20"/>
      <c r="C7" s="20"/>
      <c r="D7" s="20"/>
      <c r="E7" s="20"/>
      <c r="F7" s="20"/>
      <c r="G7" s="20"/>
      <c r="H7" s="20"/>
      <c r="I7" s="20"/>
      <c r="J7" s="20"/>
      <c r="K7" s="20"/>
      <c r="L7" s="20"/>
      <c r="M7" s="20"/>
      <c r="N7" s="20"/>
      <c r="O7" s="20"/>
      <c r="P7" s="20"/>
      <c r="Q7" s="20"/>
      <c r="R7" s="20"/>
      <c r="S7" s="20"/>
      <c r="T7" s="20"/>
      <c r="U7" s="20"/>
      <c r="V7" s="20"/>
      <c r="W7" s="22"/>
      <c r="X7" s="22"/>
      <c r="Y7" s="22"/>
      <c r="Z7" s="22"/>
      <c r="AA7" s="22"/>
      <c r="AB7" s="22"/>
      <c r="AC7" s="23"/>
    </row>
    <row r="8" spans="1:29" ht="20.25" customHeight="1">
      <c r="A8" s="206" t="s">
        <v>168</v>
      </c>
      <c r="B8" s="207"/>
      <c r="C8" s="207"/>
      <c r="D8" s="207"/>
      <c r="E8" s="208"/>
      <c r="F8" s="208"/>
      <c r="G8" s="208"/>
      <c r="H8" s="208"/>
      <c r="I8" s="208"/>
      <c r="J8" s="208"/>
      <c r="K8" s="208"/>
      <c r="L8" s="208"/>
      <c r="M8" s="208"/>
      <c r="N8" s="208"/>
      <c r="O8" s="209" t="s">
        <v>56</v>
      </c>
      <c r="P8" s="210"/>
      <c r="Q8" s="210"/>
      <c r="R8" s="25" t="s">
        <v>164</v>
      </c>
      <c r="S8" s="222"/>
      <c r="T8" s="223"/>
      <c r="U8" s="223"/>
      <c r="V8" s="223"/>
      <c r="W8" s="223"/>
      <c r="X8" s="223"/>
      <c r="Y8" s="223"/>
      <c r="Z8" s="223"/>
      <c r="AA8" s="223"/>
      <c r="AB8" s="223"/>
      <c r="AC8" s="224"/>
    </row>
    <row r="9" spans="1:29" ht="20.25" customHeight="1">
      <c r="A9" s="188" t="s">
        <v>155</v>
      </c>
      <c r="B9" s="189"/>
      <c r="C9" s="189"/>
      <c r="D9" s="190"/>
      <c r="E9" s="211"/>
      <c r="F9" s="212"/>
      <c r="G9" s="212"/>
      <c r="H9" s="212"/>
      <c r="I9" s="212"/>
      <c r="J9" s="212"/>
      <c r="K9" s="212"/>
      <c r="L9" s="212"/>
      <c r="M9" s="212"/>
      <c r="N9" s="212"/>
      <c r="O9" s="199"/>
      <c r="P9" s="199"/>
      <c r="Q9" s="199"/>
      <c r="R9" s="150"/>
      <c r="S9" s="150"/>
      <c r="T9" s="150"/>
      <c r="U9" s="150"/>
      <c r="V9" s="150"/>
      <c r="W9" s="150"/>
      <c r="X9" s="150"/>
      <c r="Y9" s="150"/>
      <c r="Z9" s="150"/>
      <c r="AA9" s="150"/>
      <c r="AB9" s="150"/>
      <c r="AC9" s="151"/>
    </row>
    <row r="10" spans="1:29" ht="20.25" customHeight="1">
      <c r="A10" s="191"/>
      <c r="B10" s="192"/>
      <c r="C10" s="192"/>
      <c r="D10" s="193"/>
      <c r="E10" s="212"/>
      <c r="F10" s="212"/>
      <c r="G10" s="212"/>
      <c r="H10" s="212"/>
      <c r="I10" s="212"/>
      <c r="J10" s="212"/>
      <c r="K10" s="212"/>
      <c r="L10" s="212"/>
      <c r="M10" s="212"/>
      <c r="N10" s="212"/>
      <c r="O10" s="173" t="s">
        <v>166</v>
      </c>
      <c r="P10" s="173"/>
      <c r="Q10" s="173"/>
      <c r="R10" s="171"/>
      <c r="S10" s="172"/>
      <c r="T10" s="172"/>
      <c r="U10" s="172"/>
      <c r="V10" s="172"/>
      <c r="W10" s="173" t="s">
        <v>167</v>
      </c>
      <c r="X10" s="174"/>
      <c r="Y10" s="171"/>
      <c r="Z10" s="172"/>
      <c r="AA10" s="172"/>
      <c r="AB10" s="172"/>
      <c r="AC10" s="220"/>
    </row>
    <row r="11" spans="1:29" ht="20.25" customHeight="1">
      <c r="A11" s="165" t="s">
        <v>169</v>
      </c>
      <c r="B11" s="166"/>
      <c r="C11" s="166"/>
      <c r="D11" s="166"/>
      <c r="E11" s="203"/>
      <c r="F11" s="204"/>
      <c r="G11" s="204"/>
      <c r="H11" s="204"/>
      <c r="I11" s="204"/>
      <c r="J11" s="204"/>
      <c r="K11" s="204"/>
      <c r="L11" s="204"/>
      <c r="M11" s="204"/>
      <c r="N11" s="205"/>
      <c r="O11" s="167" t="s">
        <v>57</v>
      </c>
      <c r="P11" s="168"/>
      <c r="Q11" s="168"/>
      <c r="R11" s="168"/>
      <c r="S11" s="168"/>
      <c r="T11" s="169"/>
      <c r="U11" s="169"/>
      <c r="V11" s="169"/>
      <c r="W11" s="169"/>
      <c r="X11" s="169"/>
      <c r="Y11" s="169"/>
      <c r="Z11" s="169"/>
      <c r="AA11" s="169"/>
      <c r="AB11" s="169"/>
      <c r="AC11" s="170"/>
    </row>
    <row r="12" spans="1:29" ht="20.25" customHeight="1">
      <c r="A12" s="163" t="s">
        <v>170</v>
      </c>
      <c r="B12" s="164"/>
      <c r="C12" s="164"/>
      <c r="D12" s="164"/>
      <c r="E12" s="178"/>
      <c r="F12" s="178"/>
      <c r="G12" s="178"/>
      <c r="H12" s="178"/>
      <c r="I12" s="178"/>
      <c r="J12" s="178"/>
      <c r="K12" s="178"/>
      <c r="L12" s="178"/>
      <c r="M12" s="178"/>
      <c r="N12" s="178"/>
      <c r="O12" s="179" t="s">
        <v>56</v>
      </c>
      <c r="P12" s="180"/>
      <c r="Q12" s="181"/>
      <c r="R12" s="26" t="s">
        <v>164</v>
      </c>
      <c r="S12" s="185"/>
      <c r="T12" s="186"/>
      <c r="U12" s="186"/>
      <c r="V12" s="186"/>
      <c r="W12" s="186"/>
      <c r="X12" s="186"/>
      <c r="Y12" s="186"/>
      <c r="Z12" s="186"/>
      <c r="AA12" s="186"/>
      <c r="AB12" s="186"/>
      <c r="AC12" s="187"/>
    </row>
    <row r="13" spans="1:29" ht="20.25" customHeight="1">
      <c r="A13" s="188" t="s">
        <v>171</v>
      </c>
      <c r="B13" s="189"/>
      <c r="C13" s="189"/>
      <c r="D13" s="190"/>
      <c r="E13" s="144"/>
      <c r="F13" s="145"/>
      <c r="G13" s="145"/>
      <c r="H13" s="145"/>
      <c r="I13" s="145"/>
      <c r="J13" s="145"/>
      <c r="K13" s="145"/>
      <c r="L13" s="145"/>
      <c r="M13" s="145"/>
      <c r="N13" s="146"/>
      <c r="O13" s="182"/>
      <c r="P13" s="183"/>
      <c r="Q13" s="184"/>
      <c r="R13" s="150"/>
      <c r="S13" s="150"/>
      <c r="T13" s="150"/>
      <c r="U13" s="150"/>
      <c r="V13" s="150"/>
      <c r="W13" s="150"/>
      <c r="X13" s="150"/>
      <c r="Y13" s="150"/>
      <c r="Z13" s="150"/>
      <c r="AA13" s="150"/>
      <c r="AB13" s="150"/>
      <c r="AC13" s="151"/>
    </row>
    <row r="14" spans="1:29" ht="20.25" customHeight="1">
      <c r="A14" s="191"/>
      <c r="B14" s="192"/>
      <c r="C14" s="192"/>
      <c r="D14" s="193"/>
      <c r="E14" s="147"/>
      <c r="F14" s="148"/>
      <c r="G14" s="148"/>
      <c r="H14" s="148"/>
      <c r="I14" s="148"/>
      <c r="J14" s="148"/>
      <c r="K14" s="148"/>
      <c r="L14" s="148"/>
      <c r="M14" s="148"/>
      <c r="N14" s="149"/>
      <c r="O14" s="152" t="s">
        <v>166</v>
      </c>
      <c r="P14" s="153"/>
      <c r="Q14" s="154"/>
      <c r="R14" s="141"/>
      <c r="S14" s="142"/>
      <c r="T14" s="142"/>
      <c r="U14" s="142"/>
      <c r="V14" s="155"/>
      <c r="W14" s="152" t="s">
        <v>167</v>
      </c>
      <c r="X14" s="156"/>
      <c r="Y14" s="141"/>
      <c r="Z14" s="142"/>
      <c r="AA14" s="142"/>
      <c r="AB14" s="142"/>
      <c r="AC14" s="143"/>
    </row>
    <row r="15" spans="1:29" ht="20.25" customHeight="1">
      <c r="A15" s="134" t="s">
        <v>169</v>
      </c>
      <c r="B15" s="135"/>
      <c r="C15" s="135"/>
      <c r="D15" s="135"/>
      <c r="E15" s="136"/>
      <c r="F15" s="136"/>
      <c r="G15" s="136"/>
      <c r="H15" s="136"/>
      <c r="I15" s="136"/>
      <c r="J15" s="136"/>
      <c r="K15" s="136"/>
      <c r="L15" s="136"/>
      <c r="M15" s="136"/>
      <c r="N15" s="136"/>
      <c r="O15" s="137" t="s">
        <v>57</v>
      </c>
      <c r="P15" s="138"/>
      <c r="Q15" s="138"/>
      <c r="R15" s="138"/>
      <c r="S15" s="138"/>
      <c r="T15" s="139"/>
      <c r="U15" s="139"/>
      <c r="V15" s="139"/>
      <c r="W15" s="139"/>
      <c r="X15" s="139"/>
      <c r="Y15" s="139"/>
      <c r="Z15" s="139"/>
      <c r="AA15" s="139"/>
      <c r="AB15" s="139"/>
      <c r="AC15" s="140"/>
    </row>
    <row r="16" spans="1:29" ht="20.25" customHeight="1">
      <c r="A16" s="163" t="s">
        <v>170</v>
      </c>
      <c r="B16" s="164"/>
      <c r="C16" s="164"/>
      <c r="D16" s="164"/>
      <c r="E16" s="178"/>
      <c r="F16" s="178"/>
      <c r="G16" s="178"/>
      <c r="H16" s="178"/>
      <c r="I16" s="178"/>
      <c r="J16" s="178"/>
      <c r="K16" s="178"/>
      <c r="L16" s="178"/>
      <c r="M16" s="178"/>
      <c r="N16" s="178"/>
      <c r="O16" s="179" t="s">
        <v>56</v>
      </c>
      <c r="P16" s="180"/>
      <c r="Q16" s="181"/>
      <c r="R16" s="26" t="s">
        <v>164</v>
      </c>
      <c r="S16" s="185"/>
      <c r="T16" s="186"/>
      <c r="U16" s="186"/>
      <c r="V16" s="186"/>
      <c r="W16" s="186"/>
      <c r="X16" s="186"/>
      <c r="Y16" s="186"/>
      <c r="Z16" s="186"/>
      <c r="AA16" s="186"/>
      <c r="AB16" s="186"/>
      <c r="AC16" s="187"/>
    </row>
    <row r="17" spans="1:29" ht="20.25" customHeight="1">
      <c r="A17" s="188" t="s">
        <v>171</v>
      </c>
      <c r="B17" s="189"/>
      <c r="C17" s="189"/>
      <c r="D17" s="190"/>
      <c r="E17" s="144"/>
      <c r="F17" s="145"/>
      <c r="G17" s="145"/>
      <c r="H17" s="145"/>
      <c r="I17" s="145"/>
      <c r="J17" s="145"/>
      <c r="K17" s="145"/>
      <c r="L17" s="145"/>
      <c r="M17" s="145"/>
      <c r="N17" s="146"/>
      <c r="O17" s="182"/>
      <c r="P17" s="183"/>
      <c r="Q17" s="184"/>
      <c r="R17" s="150"/>
      <c r="S17" s="150"/>
      <c r="T17" s="150"/>
      <c r="U17" s="150"/>
      <c r="V17" s="150"/>
      <c r="W17" s="150"/>
      <c r="X17" s="150"/>
      <c r="Y17" s="150"/>
      <c r="Z17" s="150"/>
      <c r="AA17" s="150"/>
      <c r="AB17" s="150"/>
      <c r="AC17" s="151"/>
    </row>
    <row r="18" spans="1:29" ht="20.25" customHeight="1">
      <c r="A18" s="191"/>
      <c r="B18" s="192"/>
      <c r="C18" s="192"/>
      <c r="D18" s="193"/>
      <c r="E18" s="147"/>
      <c r="F18" s="148"/>
      <c r="G18" s="148"/>
      <c r="H18" s="148"/>
      <c r="I18" s="148"/>
      <c r="J18" s="148"/>
      <c r="K18" s="148"/>
      <c r="L18" s="148"/>
      <c r="M18" s="148"/>
      <c r="N18" s="149"/>
      <c r="O18" s="152" t="s">
        <v>166</v>
      </c>
      <c r="P18" s="153"/>
      <c r="Q18" s="154"/>
      <c r="R18" s="141"/>
      <c r="S18" s="142"/>
      <c r="T18" s="142"/>
      <c r="U18" s="142"/>
      <c r="V18" s="155"/>
      <c r="W18" s="152" t="s">
        <v>167</v>
      </c>
      <c r="X18" s="156"/>
      <c r="Y18" s="141"/>
      <c r="Z18" s="142"/>
      <c r="AA18" s="142"/>
      <c r="AB18" s="142"/>
      <c r="AC18" s="143"/>
    </row>
    <row r="19" spans="1:29" ht="20.25" customHeight="1">
      <c r="A19" s="134" t="s">
        <v>169</v>
      </c>
      <c r="B19" s="135"/>
      <c r="C19" s="135"/>
      <c r="D19" s="135"/>
      <c r="E19" s="136"/>
      <c r="F19" s="136"/>
      <c r="G19" s="136"/>
      <c r="H19" s="136"/>
      <c r="I19" s="136"/>
      <c r="J19" s="136"/>
      <c r="K19" s="136"/>
      <c r="L19" s="136"/>
      <c r="M19" s="136"/>
      <c r="N19" s="136"/>
      <c r="O19" s="137" t="s">
        <v>57</v>
      </c>
      <c r="P19" s="138"/>
      <c r="Q19" s="138"/>
      <c r="R19" s="138"/>
      <c r="S19" s="138"/>
      <c r="T19" s="139"/>
      <c r="U19" s="139"/>
      <c r="V19" s="139"/>
      <c r="W19" s="139"/>
      <c r="X19" s="139"/>
      <c r="Y19" s="139"/>
      <c r="Z19" s="139"/>
      <c r="AA19" s="139"/>
      <c r="AB19" s="139"/>
      <c r="AC19" s="140"/>
    </row>
    <row r="20" spans="1:29" ht="20.25" customHeight="1">
      <c r="A20" s="163" t="s">
        <v>170</v>
      </c>
      <c r="B20" s="164"/>
      <c r="C20" s="164"/>
      <c r="D20" s="164"/>
      <c r="E20" s="178"/>
      <c r="F20" s="178"/>
      <c r="G20" s="178"/>
      <c r="H20" s="178"/>
      <c r="I20" s="178"/>
      <c r="J20" s="178"/>
      <c r="K20" s="178"/>
      <c r="L20" s="178"/>
      <c r="M20" s="178"/>
      <c r="N20" s="178"/>
      <c r="O20" s="179" t="s">
        <v>56</v>
      </c>
      <c r="P20" s="180"/>
      <c r="Q20" s="181"/>
      <c r="R20" s="26" t="s">
        <v>164</v>
      </c>
      <c r="S20" s="185"/>
      <c r="T20" s="186"/>
      <c r="U20" s="186"/>
      <c r="V20" s="186"/>
      <c r="W20" s="186"/>
      <c r="X20" s="186"/>
      <c r="Y20" s="186"/>
      <c r="Z20" s="186"/>
      <c r="AA20" s="186"/>
      <c r="AB20" s="186"/>
      <c r="AC20" s="187"/>
    </row>
    <row r="21" spans="1:29" ht="20.25" customHeight="1">
      <c r="A21" s="188" t="s">
        <v>171</v>
      </c>
      <c r="B21" s="189"/>
      <c r="C21" s="189"/>
      <c r="D21" s="190"/>
      <c r="E21" s="144"/>
      <c r="F21" s="145"/>
      <c r="G21" s="145"/>
      <c r="H21" s="145"/>
      <c r="I21" s="145"/>
      <c r="J21" s="145"/>
      <c r="K21" s="145"/>
      <c r="L21" s="145"/>
      <c r="M21" s="145"/>
      <c r="N21" s="146"/>
      <c r="O21" s="182"/>
      <c r="P21" s="183"/>
      <c r="Q21" s="184"/>
      <c r="R21" s="150"/>
      <c r="S21" s="150"/>
      <c r="T21" s="150"/>
      <c r="U21" s="150"/>
      <c r="V21" s="150"/>
      <c r="W21" s="150"/>
      <c r="X21" s="150"/>
      <c r="Y21" s="150"/>
      <c r="Z21" s="150"/>
      <c r="AA21" s="150"/>
      <c r="AB21" s="150"/>
      <c r="AC21" s="151"/>
    </row>
    <row r="22" spans="1:29" ht="20.25" customHeight="1">
      <c r="A22" s="191"/>
      <c r="B22" s="192"/>
      <c r="C22" s="192"/>
      <c r="D22" s="193"/>
      <c r="E22" s="147"/>
      <c r="F22" s="148"/>
      <c r="G22" s="148"/>
      <c r="H22" s="148"/>
      <c r="I22" s="148"/>
      <c r="J22" s="148"/>
      <c r="K22" s="148"/>
      <c r="L22" s="148"/>
      <c r="M22" s="148"/>
      <c r="N22" s="149"/>
      <c r="O22" s="152" t="s">
        <v>166</v>
      </c>
      <c r="P22" s="153"/>
      <c r="Q22" s="154"/>
      <c r="R22" s="141"/>
      <c r="S22" s="142"/>
      <c r="T22" s="142"/>
      <c r="U22" s="142"/>
      <c r="V22" s="155"/>
      <c r="W22" s="152" t="s">
        <v>167</v>
      </c>
      <c r="X22" s="156"/>
      <c r="Y22" s="141"/>
      <c r="Z22" s="142"/>
      <c r="AA22" s="142"/>
      <c r="AB22" s="142"/>
      <c r="AC22" s="143"/>
    </row>
    <row r="23" spans="1:29" ht="20.25" customHeight="1">
      <c r="A23" s="134" t="s">
        <v>169</v>
      </c>
      <c r="B23" s="135"/>
      <c r="C23" s="135"/>
      <c r="D23" s="135"/>
      <c r="E23" s="136"/>
      <c r="F23" s="136"/>
      <c r="G23" s="136"/>
      <c r="H23" s="136"/>
      <c r="I23" s="136"/>
      <c r="J23" s="136"/>
      <c r="K23" s="136"/>
      <c r="L23" s="136"/>
      <c r="M23" s="136"/>
      <c r="N23" s="136"/>
      <c r="O23" s="137" t="s">
        <v>57</v>
      </c>
      <c r="P23" s="138"/>
      <c r="Q23" s="138"/>
      <c r="R23" s="138"/>
      <c r="S23" s="138"/>
      <c r="T23" s="139"/>
      <c r="U23" s="139"/>
      <c r="V23" s="139"/>
      <c r="W23" s="139"/>
      <c r="X23" s="139"/>
      <c r="Y23" s="139"/>
      <c r="Z23" s="139"/>
      <c r="AA23" s="139"/>
      <c r="AB23" s="139"/>
      <c r="AC23" s="140"/>
    </row>
    <row r="24" spans="1:29" ht="20.25" customHeight="1">
      <c r="A24" s="194" t="s">
        <v>170</v>
      </c>
      <c r="B24" s="195"/>
      <c r="C24" s="195"/>
      <c r="D24" s="195"/>
      <c r="E24" s="196"/>
      <c r="F24" s="196"/>
      <c r="G24" s="196"/>
      <c r="H24" s="196"/>
      <c r="I24" s="196"/>
      <c r="J24" s="196"/>
      <c r="K24" s="196"/>
      <c r="L24" s="196"/>
      <c r="M24" s="196"/>
      <c r="N24" s="196"/>
      <c r="O24" s="197" t="s">
        <v>56</v>
      </c>
      <c r="P24" s="198"/>
      <c r="Q24" s="198"/>
      <c r="R24" s="32" t="s">
        <v>164</v>
      </c>
      <c r="S24" s="200"/>
      <c r="T24" s="201"/>
      <c r="U24" s="201"/>
      <c r="V24" s="201"/>
      <c r="W24" s="201"/>
      <c r="X24" s="201"/>
      <c r="Y24" s="201"/>
      <c r="Z24" s="201"/>
      <c r="AA24" s="201"/>
      <c r="AB24" s="201"/>
      <c r="AC24" s="202"/>
    </row>
    <row r="25" spans="1:29" ht="20.25" customHeight="1">
      <c r="A25" s="188" t="s">
        <v>171</v>
      </c>
      <c r="B25" s="189"/>
      <c r="C25" s="189"/>
      <c r="D25" s="190"/>
      <c r="E25" s="211"/>
      <c r="F25" s="212"/>
      <c r="G25" s="212"/>
      <c r="H25" s="212"/>
      <c r="I25" s="212"/>
      <c r="J25" s="212"/>
      <c r="K25" s="212"/>
      <c r="L25" s="212"/>
      <c r="M25" s="212"/>
      <c r="N25" s="212"/>
      <c r="O25" s="199"/>
      <c r="P25" s="199"/>
      <c r="Q25" s="199"/>
      <c r="R25" s="150"/>
      <c r="S25" s="150"/>
      <c r="T25" s="150"/>
      <c r="U25" s="150"/>
      <c r="V25" s="150"/>
      <c r="W25" s="150"/>
      <c r="X25" s="150"/>
      <c r="Y25" s="150"/>
      <c r="Z25" s="150"/>
      <c r="AA25" s="150"/>
      <c r="AB25" s="150"/>
      <c r="AC25" s="151"/>
    </row>
    <row r="26" spans="1:29" ht="20.25" customHeight="1">
      <c r="A26" s="191"/>
      <c r="B26" s="192"/>
      <c r="C26" s="192"/>
      <c r="D26" s="193"/>
      <c r="E26" s="212"/>
      <c r="F26" s="212"/>
      <c r="G26" s="212"/>
      <c r="H26" s="212"/>
      <c r="I26" s="212"/>
      <c r="J26" s="212"/>
      <c r="K26" s="212"/>
      <c r="L26" s="212"/>
      <c r="M26" s="212"/>
      <c r="N26" s="212"/>
      <c r="O26" s="173" t="s">
        <v>166</v>
      </c>
      <c r="P26" s="173"/>
      <c r="Q26" s="173"/>
      <c r="R26" s="171"/>
      <c r="S26" s="172"/>
      <c r="T26" s="172"/>
      <c r="U26" s="172"/>
      <c r="V26" s="172"/>
      <c r="W26" s="173" t="s">
        <v>167</v>
      </c>
      <c r="X26" s="174"/>
      <c r="Y26" s="173"/>
      <c r="Z26" s="174"/>
      <c r="AA26" s="174"/>
      <c r="AB26" s="174"/>
      <c r="AC26" s="175"/>
    </row>
    <row r="27" spans="1:29" ht="20.25" customHeight="1" thickBot="1">
      <c r="A27" s="157" t="s">
        <v>169</v>
      </c>
      <c r="B27" s="158"/>
      <c r="C27" s="158"/>
      <c r="D27" s="158"/>
      <c r="E27" s="159"/>
      <c r="F27" s="159"/>
      <c r="G27" s="159"/>
      <c r="H27" s="159"/>
      <c r="I27" s="159"/>
      <c r="J27" s="159"/>
      <c r="K27" s="159"/>
      <c r="L27" s="159"/>
      <c r="M27" s="159"/>
      <c r="N27" s="159"/>
      <c r="O27" s="160" t="s">
        <v>57</v>
      </c>
      <c r="P27" s="161"/>
      <c r="Q27" s="161"/>
      <c r="R27" s="161"/>
      <c r="S27" s="161"/>
      <c r="T27" s="159"/>
      <c r="U27" s="159"/>
      <c r="V27" s="159"/>
      <c r="W27" s="159"/>
      <c r="X27" s="159"/>
      <c r="Y27" s="159"/>
      <c r="Z27" s="159"/>
      <c r="AA27" s="159"/>
      <c r="AB27" s="159"/>
      <c r="AC27" s="162"/>
    </row>
    <row r="28" spans="1:29" ht="20.25" customHeight="1">
      <c r="A28" s="236" t="s">
        <v>61</v>
      </c>
      <c r="B28" s="237"/>
      <c r="C28" s="237"/>
      <c r="D28" s="238"/>
      <c r="E28" s="242" t="s">
        <v>172</v>
      </c>
      <c r="F28" s="243"/>
      <c r="G28" s="243"/>
      <c r="H28" s="244"/>
      <c r="I28" s="24" t="s">
        <v>62</v>
      </c>
      <c r="J28" s="248"/>
      <c r="K28" s="249"/>
      <c r="L28" s="250"/>
      <c r="M28" s="242" t="s">
        <v>63</v>
      </c>
      <c r="N28" s="243"/>
      <c r="O28" s="243"/>
      <c r="P28" s="244"/>
      <c r="Q28" s="24" t="s">
        <v>62</v>
      </c>
      <c r="R28" s="248"/>
      <c r="S28" s="249"/>
      <c r="T28" s="250"/>
      <c r="U28" s="259" t="s">
        <v>173</v>
      </c>
      <c r="V28" s="243"/>
      <c r="W28" s="243"/>
      <c r="X28" s="243"/>
      <c r="Y28" s="244"/>
      <c r="Z28" s="24" t="s">
        <v>62</v>
      </c>
      <c r="AA28" s="248"/>
      <c r="AB28" s="249"/>
      <c r="AC28" s="260"/>
    </row>
    <row r="29" spans="1:29" ht="20.25" customHeight="1">
      <c r="A29" s="239"/>
      <c r="B29" s="240"/>
      <c r="C29" s="240"/>
      <c r="D29" s="241"/>
      <c r="E29" s="245"/>
      <c r="F29" s="246"/>
      <c r="G29" s="246"/>
      <c r="H29" s="247"/>
      <c r="I29" s="34" t="s">
        <v>64</v>
      </c>
      <c r="J29" s="213"/>
      <c r="K29" s="214"/>
      <c r="L29" s="215"/>
      <c r="M29" s="245"/>
      <c r="N29" s="246"/>
      <c r="O29" s="246"/>
      <c r="P29" s="247"/>
      <c r="Q29" s="34" t="s">
        <v>64</v>
      </c>
      <c r="R29" s="213"/>
      <c r="S29" s="214"/>
      <c r="T29" s="215"/>
      <c r="U29" s="245"/>
      <c r="V29" s="246"/>
      <c r="W29" s="246"/>
      <c r="X29" s="246"/>
      <c r="Y29" s="247"/>
      <c r="Z29" s="34" t="s">
        <v>64</v>
      </c>
      <c r="AA29" s="213"/>
      <c r="AB29" s="214"/>
      <c r="AC29" s="261"/>
    </row>
    <row r="30" spans="1:29" ht="20.25" customHeight="1">
      <c r="A30" s="263" t="s">
        <v>65</v>
      </c>
      <c r="B30" s="264"/>
      <c r="C30" s="264"/>
      <c r="D30" s="265"/>
      <c r="E30" s="269" t="s">
        <v>172</v>
      </c>
      <c r="F30" s="270"/>
      <c r="G30" s="270"/>
      <c r="H30" s="271"/>
      <c r="I30" s="35" t="s">
        <v>62</v>
      </c>
      <c r="J30" s="254"/>
      <c r="K30" s="255"/>
      <c r="L30" s="256"/>
      <c r="M30" s="269" t="s">
        <v>63</v>
      </c>
      <c r="N30" s="270"/>
      <c r="O30" s="270"/>
      <c r="P30" s="271"/>
      <c r="Q30" s="35" t="s">
        <v>62</v>
      </c>
      <c r="R30" s="254"/>
      <c r="S30" s="255"/>
      <c r="T30" s="256"/>
      <c r="U30" s="179" t="s">
        <v>173</v>
      </c>
      <c r="V30" s="270"/>
      <c r="W30" s="270"/>
      <c r="X30" s="270"/>
      <c r="Y30" s="271"/>
      <c r="Z30" s="35" t="s">
        <v>62</v>
      </c>
      <c r="AA30" s="254"/>
      <c r="AB30" s="255"/>
      <c r="AC30" s="258"/>
    </row>
    <row r="31" spans="1:29" ht="20.25" customHeight="1" thickBot="1">
      <c r="A31" s="266"/>
      <c r="B31" s="267"/>
      <c r="C31" s="267"/>
      <c r="D31" s="268"/>
      <c r="E31" s="272"/>
      <c r="F31" s="273"/>
      <c r="G31" s="273"/>
      <c r="H31" s="274"/>
      <c r="I31" s="37" t="s">
        <v>64</v>
      </c>
      <c r="J31" s="251"/>
      <c r="K31" s="252"/>
      <c r="L31" s="257"/>
      <c r="M31" s="272"/>
      <c r="N31" s="273"/>
      <c r="O31" s="273"/>
      <c r="P31" s="274"/>
      <c r="Q31" s="37" t="s">
        <v>64</v>
      </c>
      <c r="R31" s="251"/>
      <c r="S31" s="252"/>
      <c r="T31" s="257"/>
      <c r="U31" s="272"/>
      <c r="V31" s="273"/>
      <c r="W31" s="273"/>
      <c r="X31" s="273"/>
      <c r="Y31" s="274"/>
      <c r="Z31" s="37" t="s">
        <v>64</v>
      </c>
      <c r="AA31" s="251"/>
      <c r="AB31" s="252"/>
      <c r="AC31" s="253"/>
    </row>
    <row r="32" spans="1:29" ht="20.25" customHeight="1">
      <c r="A32" s="163" t="s">
        <v>174</v>
      </c>
      <c r="B32" s="164"/>
      <c r="C32" s="164"/>
      <c r="D32" s="164"/>
      <c r="E32" s="178"/>
      <c r="F32" s="178"/>
      <c r="G32" s="178"/>
      <c r="H32" s="178"/>
      <c r="I32" s="178"/>
      <c r="J32" s="178"/>
      <c r="K32" s="178"/>
      <c r="L32" s="178"/>
      <c r="M32" s="178"/>
      <c r="N32" s="178"/>
      <c r="O32" s="234" t="s">
        <v>56</v>
      </c>
      <c r="P32" s="235"/>
      <c r="Q32" s="235"/>
      <c r="R32" s="26" t="s">
        <v>164</v>
      </c>
      <c r="S32" s="185"/>
      <c r="T32" s="186"/>
      <c r="U32" s="186"/>
      <c r="V32" s="186"/>
      <c r="W32" s="186"/>
      <c r="X32" s="186"/>
      <c r="Y32" s="186"/>
      <c r="Z32" s="186"/>
      <c r="AA32" s="186"/>
      <c r="AB32" s="186"/>
      <c r="AC32" s="187"/>
    </row>
    <row r="33" spans="1:29" ht="20.25" customHeight="1">
      <c r="A33" s="188" t="s">
        <v>156</v>
      </c>
      <c r="B33" s="189"/>
      <c r="C33" s="189"/>
      <c r="D33" s="190"/>
      <c r="E33" s="27"/>
      <c r="F33" s="28"/>
      <c r="G33" s="28"/>
      <c r="H33" s="28"/>
      <c r="I33" s="28"/>
      <c r="J33" s="28"/>
      <c r="K33" s="28"/>
      <c r="L33" s="28"/>
      <c r="M33" s="176"/>
      <c r="N33" s="29"/>
      <c r="O33" s="199"/>
      <c r="P33" s="199"/>
      <c r="Q33" s="199"/>
      <c r="R33" s="150"/>
      <c r="S33" s="150"/>
      <c r="T33" s="150"/>
      <c r="U33" s="150"/>
      <c r="V33" s="150"/>
      <c r="W33" s="150"/>
      <c r="X33" s="150"/>
      <c r="Y33" s="150"/>
      <c r="Z33" s="150"/>
      <c r="AA33" s="150"/>
      <c r="AB33" s="150"/>
      <c r="AC33" s="151"/>
    </row>
    <row r="34" spans="1:29" ht="20.25" customHeight="1">
      <c r="A34" s="191"/>
      <c r="B34" s="192"/>
      <c r="C34" s="192"/>
      <c r="D34" s="193"/>
      <c r="E34" s="30"/>
      <c r="F34" s="31"/>
      <c r="G34" s="31"/>
      <c r="H34" s="31"/>
      <c r="I34" s="31"/>
      <c r="J34" s="31"/>
      <c r="K34" s="31"/>
      <c r="L34" s="31"/>
      <c r="M34" s="177"/>
      <c r="N34" s="38" t="s">
        <v>157</v>
      </c>
      <c r="O34" s="173" t="s">
        <v>175</v>
      </c>
      <c r="P34" s="173"/>
      <c r="Q34" s="173"/>
      <c r="R34" s="171"/>
      <c r="S34" s="172"/>
      <c r="T34" s="172"/>
      <c r="U34" s="172"/>
      <c r="V34" s="172"/>
      <c r="W34" s="173" t="s">
        <v>176</v>
      </c>
      <c r="X34" s="174"/>
      <c r="Y34" s="173"/>
      <c r="Z34" s="174"/>
      <c r="AA34" s="174"/>
      <c r="AB34" s="174"/>
      <c r="AC34" s="175"/>
    </row>
    <row r="35" spans="1:29" ht="20.25" customHeight="1" thickBot="1">
      <c r="A35" s="165" t="s">
        <v>177</v>
      </c>
      <c r="B35" s="166"/>
      <c r="C35" s="166"/>
      <c r="D35" s="166"/>
      <c r="E35" s="169"/>
      <c r="F35" s="169"/>
      <c r="G35" s="169"/>
      <c r="H35" s="169"/>
      <c r="I35" s="169"/>
      <c r="J35" s="169"/>
      <c r="K35" s="169"/>
      <c r="L35" s="169"/>
      <c r="M35" s="169"/>
      <c r="N35" s="169"/>
      <c r="O35" s="167" t="s">
        <v>57</v>
      </c>
      <c r="P35" s="168"/>
      <c r="Q35" s="168"/>
      <c r="R35" s="168"/>
      <c r="S35" s="168"/>
      <c r="T35" s="169"/>
      <c r="U35" s="169"/>
      <c r="V35" s="169"/>
      <c r="W35" s="169"/>
      <c r="X35" s="169"/>
      <c r="Y35" s="169"/>
      <c r="Z35" s="169"/>
      <c r="AA35" s="169"/>
      <c r="AB35" s="169"/>
      <c r="AC35" s="170"/>
    </row>
    <row r="36" spans="1:29" ht="23.25" customHeight="1">
      <c r="A36" s="275" t="s">
        <v>158</v>
      </c>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7"/>
    </row>
    <row r="37" spans="1:29" ht="23.25" customHeight="1">
      <c r="A37" s="278"/>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80"/>
    </row>
    <row r="38" spans="1:29" ht="39.75" customHeight="1" thickBot="1">
      <c r="A38" s="39"/>
      <c r="B38" s="273" t="s">
        <v>159</v>
      </c>
      <c r="C38" s="273"/>
      <c r="D38" s="36"/>
      <c r="E38" s="36" t="s">
        <v>160</v>
      </c>
      <c r="F38" s="40"/>
      <c r="G38" s="36" t="s">
        <v>161</v>
      </c>
      <c r="H38" s="36"/>
      <c r="I38" s="36" t="s">
        <v>162</v>
      </c>
      <c r="J38" s="41"/>
      <c r="K38" s="41"/>
      <c r="L38" s="42"/>
      <c r="M38" s="41"/>
      <c r="N38" s="41"/>
      <c r="O38" s="43" t="s">
        <v>66</v>
      </c>
      <c r="P38" s="41"/>
      <c r="Q38" s="41"/>
      <c r="R38" s="41"/>
      <c r="S38" s="41"/>
      <c r="T38" s="41"/>
      <c r="U38" s="41"/>
      <c r="V38" s="41"/>
      <c r="W38" s="41"/>
      <c r="X38" s="41"/>
      <c r="Y38" s="41"/>
      <c r="Z38" s="41"/>
      <c r="AA38" s="41"/>
      <c r="AB38" s="41"/>
      <c r="AC38" s="44"/>
    </row>
    <row r="39" spans="1:29" customFormat="1" ht="15.75" customHeight="1">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45"/>
    </row>
    <row r="40" spans="1:29" customFormat="1" ht="15" customHeight="1">
      <c r="B40" s="45"/>
    </row>
    <row r="41" spans="1:29" customFormat="1" ht="15" customHeight="1">
      <c r="B41" s="45"/>
    </row>
    <row r="42" spans="1:29" customFormat="1" ht="15" customHeight="1">
      <c r="B42" s="45"/>
    </row>
    <row r="43" spans="1:29" customFormat="1" ht="11.25" customHeight="1">
      <c r="B43" s="45"/>
    </row>
    <row r="47" spans="1:29" ht="20.25" customHeight="1"/>
    <row r="48" spans="1:29" ht="20.25" customHeight="1"/>
  </sheetData>
  <mergeCells count="130">
    <mergeCell ref="B39:Z39"/>
    <mergeCell ref="A30:D31"/>
    <mergeCell ref="E30:H31"/>
    <mergeCell ref="M30:P31"/>
    <mergeCell ref="U30:Y31"/>
    <mergeCell ref="R30:T30"/>
    <mergeCell ref="R31:T31"/>
    <mergeCell ref="S32:AC32"/>
    <mergeCell ref="A33:D34"/>
    <mergeCell ref="R33:AC33"/>
    <mergeCell ref="B38:C38"/>
    <mergeCell ref="A36:AC37"/>
    <mergeCell ref="A1:AC1"/>
    <mergeCell ref="A2:AC2"/>
    <mergeCell ref="A3:D3"/>
    <mergeCell ref="E3:N3"/>
    <mergeCell ref="O3:V3"/>
    <mergeCell ref="W3:AC3"/>
    <mergeCell ref="A4:D5"/>
    <mergeCell ref="W6:X6"/>
    <mergeCell ref="A32:D32"/>
    <mergeCell ref="E32:N32"/>
    <mergeCell ref="O32:Q33"/>
    <mergeCell ref="A28:D29"/>
    <mergeCell ref="E28:H29"/>
    <mergeCell ref="M28:P29"/>
    <mergeCell ref="J28:L28"/>
    <mergeCell ref="AA31:AC31"/>
    <mergeCell ref="J30:L30"/>
    <mergeCell ref="J31:L31"/>
    <mergeCell ref="AA30:AC30"/>
    <mergeCell ref="U28:Y29"/>
    <mergeCell ref="R28:T28"/>
    <mergeCell ref="R29:T29"/>
    <mergeCell ref="AA28:AC28"/>
    <mergeCell ref="AA29:AC29"/>
    <mergeCell ref="J29:L29"/>
    <mergeCell ref="E4:N5"/>
    <mergeCell ref="O4:Q5"/>
    <mergeCell ref="S4:AC4"/>
    <mergeCell ref="R5:AC5"/>
    <mergeCell ref="O12:Q13"/>
    <mergeCell ref="S12:AC12"/>
    <mergeCell ref="Y10:AC10"/>
    <mergeCell ref="Y6:AC6"/>
    <mergeCell ref="E13:N14"/>
    <mergeCell ref="R13:AC13"/>
    <mergeCell ref="R6:V6"/>
    <mergeCell ref="S8:AC8"/>
    <mergeCell ref="R9:AC9"/>
    <mergeCell ref="R10:V10"/>
    <mergeCell ref="W10:X10"/>
    <mergeCell ref="E25:N26"/>
    <mergeCell ref="R25:AC25"/>
    <mergeCell ref="O26:Q26"/>
    <mergeCell ref="R26:V26"/>
    <mergeCell ref="W26:X26"/>
    <mergeCell ref="A6:D6"/>
    <mergeCell ref="E6:N6"/>
    <mergeCell ref="O6:Q6"/>
    <mergeCell ref="A8:D8"/>
    <mergeCell ref="E8:N8"/>
    <mergeCell ref="O8:Q9"/>
    <mergeCell ref="A9:D10"/>
    <mergeCell ref="E9:N10"/>
    <mergeCell ref="O10:Q10"/>
    <mergeCell ref="A13:D14"/>
    <mergeCell ref="O14:Q14"/>
    <mergeCell ref="R14:V14"/>
    <mergeCell ref="W14:X14"/>
    <mergeCell ref="A11:D11"/>
    <mergeCell ref="E11:N11"/>
    <mergeCell ref="O11:S11"/>
    <mergeCell ref="T11:AC11"/>
    <mergeCell ref="Y14:AC14"/>
    <mergeCell ref="A12:D12"/>
    <mergeCell ref="E12:N12"/>
    <mergeCell ref="A15:D15"/>
    <mergeCell ref="E15:N15"/>
    <mergeCell ref="O15:S15"/>
    <mergeCell ref="T15:AC15"/>
    <mergeCell ref="A16:D16"/>
    <mergeCell ref="E16:N16"/>
    <mergeCell ref="O16:Q17"/>
    <mergeCell ref="S16:AC16"/>
    <mergeCell ref="A17:D18"/>
    <mergeCell ref="E17:N18"/>
    <mergeCell ref="Y18:AC18"/>
    <mergeCell ref="O18:Q18"/>
    <mergeCell ref="R18:V18"/>
    <mergeCell ref="W18:X18"/>
    <mergeCell ref="R17:AC17"/>
    <mergeCell ref="A27:D27"/>
    <mergeCell ref="E27:N27"/>
    <mergeCell ref="O27:S27"/>
    <mergeCell ref="T27:AC27"/>
    <mergeCell ref="A20:D20"/>
    <mergeCell ref="A35:D35"/>
    <mergeCell ref="O35:S35"/>
    <mergeCell ref="E35:N35"/>
    <mergeCell ref="T35:AC35"/>
    <mergeCell ref="R34:V34"/>
    <mergeCell ref="Y34:AC34"/>
    <mergeCell ref="M33:M34"/>
    <mergeCell ref="W34:X34"/>
    <mergeCell ref="O34:Q34"/>
    <mergeCell ref="E20:N20"/>
    <mergeCell ref="O20:Q21"/>
    <mergeCell ref="S20:AC20"/>
    <mergeCell ref="A21:D22"/>
    <mergeCell ref="Y26:AC26"/>
    <mergeCell ref="A24:D24"/>
    <mergeCell ref="E24:N24"/>
    <mergeCell ref="O24:Q25"/>
    <mergeCell ref="S24:AC24"/>
    <mergeCell ref="A25:D26"/>
    <mergeCell ref="A19:D19"/>
    <mergeCell ref="E19:N19"/>
    <mergeCell ref="O19:S19"/>
    <mergeCell ref="T19:AC19"/>
    <mergeCell ref="Y22:AC22"/>
    <mergeCell ref="A23:D23"/>
    <mergeCell ref="E23:N23"/>
    <mergeCell ref="O23:S23"/>
    <mergeCell ref="T23:AC23"/>
    <mergeCell ref="E21:N22"/>
    <mergeCell ref="R21:AC21"/>
    <mergeCell ref="O22:Q22"/>
    <mergeCell ref="R22:V22"/>
    <mergeCell ref="W22:X22"/>
  </mergeCells>
  <phoneticPr fontId="2"/>
  <printOptions horizontalCentered="1"/>
  <pageMargins left="0.78740157480314965" right="0.78740157480314965" top="0.98425196850393704" bottom="0.98425196850393704" header="0.51181102362204722" footer="0.51181102362204722"/>
  <pageSetup paperSize="9" scale="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dimension ref="A1:BK51"/>
  <sheetViews>
    <sheetView view="pageBreakPreview" zoomScaleNormal="50" zoomScaleSheetLayoutView="100" workbookViewId="0">
      <selection activeCell="Q6" sqref="Q6:V45"/>
    </sheetView>
  </sheetViews>
  <sheetFormatPr defaultRowHeight="13.5"/>
  <cols>
    <col min="1" max="1" width="2.875" style="89" customWidth="1"/>
    <col min="2" max="29" width="3" style="89" customWidth="1"/>
    <col min="30" max="30" width="2.875" style="89" customWidth="1"/>
    <col min="31" max="58" width="3" style="89" customWidth="1"/>
    <col min="59" max="61" width="3.375" style="89" customWidth="1"/>
    <col min="62" max="16384" width="9" style="89"/>
  </cols>
  <sheetData>
    <row r="1" spans="1:63" ht="51.75" customHeight="1">
      <c r="A1" s="310" t="s">
        <v>252</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0" t="str">
        <f>A1</f>
        <v>第5回道北ブロックカブスリーグ(U-15)　兼
第20回旭川大雪ライオンズクラブ旗争奪ジュニアユース選手権
選手登録用紙</v>
      </c>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row>
    <row r="2" spans="1:63" ht="13.5" customHeight="1" thickBot="1"/>
    <row r="3" spans="1:63" ht="20.25" customHeight="1" thickBot="1">
      <c r="A3" s="312" t="s">
        <v>8</v>
      </c>
      <c r="B3" s="312"/>
      <c r="C3" s="312"/>
      <c r="D3" s="312"/>
      <c r="E3" s="313"/>
      <c r="F3" s="341"/>
      <c r="G3" s="342"/>
      <c r="H3" s="342"/>
      <c r="I3" s="342"/>
      <c r="J3" s="342"/>
      <c r="K3" s="342"/>
      <c r="L3" s="342"/>
      <c r="M3" s="342"/>
      <c r="N3" s="342"/>
      <c r="O3" s="342"/>
      <c r="P3" s="342"/>
      <c r="Q3" s="342"/>
      <c r="R3" s="342"/>
      <c r="S3" s="342"/>
      <c r="T3" s="342"/>
      <c r="U3" s="342"/>
      <c r="V3" s="342"/>
      <c r="W3" s="342"/>
      <c r="X3" s="342"/>
      <c r="Y3" s="342"/>
      <c r="Z3" s="342"/>
      <c r="AA3" s="342"/>
      <c r="AB3" s="342"/>
      <c r="AC3" s="342"/>
      <c r="AD3" s="312" t="s">
        <v>8</v>
      </c>
      <c r="AE3" s="312"/>
      <c r="AF3" s="312"/>
      <c r="AG3" s="312"/>
      <c r="AH3" s="313"/>
      <c r="AI3" s="314"/>
      <c r="AJ3" s="312"/>
      <c r="AK3" s="312"/>
      <c r="AL3" s="312"/>
      <c r="AM3" s="312"/>
      <c r="AN3" s="312"/>
      <c r="AO3" s="312"/>
      <c r="AP3" s="312"/>
      <c r="AQ3" s="312"/>
      <c r="AR3" s="312"/>
      <c r="AS3" s="312"/>
      <c r="AT3" s="312"/>
      <c r="AU3" s="312"/>
      <c r="AV3" s="312"/>
      <c r="AW3" s="312"/>
      <c r="AX3" s="312"/>
      <c r="AY3" s="312"/>
      <c r="AZ3" s="312"/>
      <c r="BA3" s="312"/>
      <c r="BB3" s="312"/>
      <c r="BC3" s="312"/>
      <c r="BD3" s="312"/>
      <c r="BE3" s="312"/>
      <c r="BF3" s="312"/>
    </row>
    <row r="4" spans="1:63" ht="13.5" customHeight="1" thickBo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row>
    <row r="5" spans="1:63" ht="18.75" customHeight="1" thickBot="1">
      <c r="A5" s="91" t="s">
        <v>178</v>
      </c>
      <c r="B5" s="315" t="s">
        <v>9</v>
      </c>
      <c r="C5" s="316"/>
      <c r="D5" s="317" t="s">
        <v>10</v>
      </c>
      <c r="E5" s="318"/>
      <c r="F5" s="317" t="s">
        <v>163</v>
      </c>
      <c r="G5" s="318"/>
      <c r="H5" s="318"/>
      <c r="I5" s="318"/>
      <c r="J5" s="318"/>
      <c r="K5" s="318"/>
      <c r="L5" s="318"/>
      <c r="M5" s="319"/>
      <c r="N5" s="320" t="s">
        <v>58</v>
      </c>
      <c r="O5" s="318"/>
      <c r="P5" s="319"/>
      <c r="Q5" s="317" t="s">
        <v>59</v>
      </c>
      <c r="R5" s="321"/>
      <c r="S5" s="318"/>
      <c r="T5" s="318"/>
      <c r="U5" s="318"/>
      <c r="V5" s="319"/>
      <c r="W5" s="318" t="s">
        <v>60</v>
      </c>
      <c r="X5" s="318"/>
      <c r="Y5" s="318"/>
      <c r="Z5" s="318"/>
      <c r="AA5" s="318"/>
      <c r="AB5" s="318"/>
      <c r="AC5" s="314"/>
      <c r="AD5" s="91" t="s">
        <v>68</v>
      </c>
      <c r="AE5" s="315" t="s">
        <v>9</v>
      </c>
      <c r="AF5" s="316"/>
      <c r="AG5" s="317" t="s">
        <v>10</v>
      </c>
      <c r="AH5" s="318"/>
      <c r="AI5" s="317" t="s">
        <v>163</v>
      </c>
      <c r="AJ5" s="318"/>
      <c r="AK5" s="318"/>
      <c r="AL5" s="318"/>
      <c r="AM5" s="318"/>
      <c r="AN5" s="318"/>
      <c r="AO5" s="318"/>
      <c r="AP5" s="319"/>
      <c r="AQ5" s="320" t="s">
        <v>58</v>
      </c>
      <c r="AR5" s="318"/>
      <c r="AS5" s="319"/>
      <c r="AT5" s="317" t="s">
        <v>59</v>
      </c>
      <c r="AU5" s="321"/>
      <c r="AV5" s="318"/>
      <c r="AW5" s="318"/>
      <c r="AX5" s="318"/>
      <c r="AY5" s="319"/>
      <c r="AZ5" s="318" t="s">
        <v>60</v>
      </c>
      <c r="BA5" s="318"/>
      <c r="BB5" s="318"/>
      <c r="BC5" s="318"/>
      <c r="BD5" s="318"/>
      <c r="BE5" s="318"/>
      <c r="BF5" s="314"/>
    </row>
    <row r="6" spans="1:63" ht="18.75" customHeight="1">
      <c r="A6" s="92">
        <v>1</v>
      </c>
      <c r="B6" s="343"/>
      <c r="C6" s="344"/>
      <c r="D6" s="345"/>
      <c r="E6" s="346"/>
      <c r="F6" s="347"/>
      <c r="G6" s="348"/>
      <c r="H6" s="348"/>
      <c r="I6" s="348"/>
      <c r="J6" s="348"/>
      <c r="K6" s="348"/>
      <c r="L6" s="348"/>
      <c r="M6" s="346"/>
      <c r="N6" s="349"/>
      <c r="O6" s="348"/>
      <c r="P6" s="346"/>
      <c r="Q6" s="349"/>
      <c r="R6" s="350"/>
      <c r="S6" s="350"/>
      <c r="T6" s="348"/>
      <c r="U6" s="348"/>
      <c r="V6" s="346"/>
      <c r="W6" s="351"/>
      <c r="X6" s="350"/>
      <c r="Y6" s="350"/>
      <c r="Z6" s="350"/>
      <c r="AA6" s="350"/>
      <c r="AB6" s="350"/>
      <c r="AC6" s="352"/>
      <c r="AD6" s="92">
        <v>1</v>
      </c>
      <c r="AE6" s="300"/>
      <c r="AF6" s="301"/>
      <c r="AG6" s="302"/>
      <c r="AH6" s="303"/>
      <c r="AI6" s="304" t="s">
        <v>200</v>
      </c>
      <c r="AJ6" s="305"/>
      <c r="AK6" s="305"/>
      <c r="AL6" s="305"/>
      <c r="AM6" s="305"/>
      <c r="AN6" s="305"/>
      <c r="AO6" s="305"/>
      <c r="AP6" s="303"/>
      <c r="AQ6" s="306"/>
      <c r="AR6" s="305"/>
      <c r="AS6" s="303"/>
      <c r="AT6" s="306"/>
      <c r="AU6" s="307"/>
      <c r="AV6" s="307"/>
      <c r="AW6" s="305"/>
      <c r="AX6" s="305"/>
      <c r="AY6" s="303"/>
      <c r="AZ6" s="308"/>
      <c r="BA6" s="307"/>
      <c r="BB6" s="307"/>
      <c r="BC6" s="307"/>
      <c r="BD6" s="307"/>
      <c r="BE6" s="307"/>
      <c r="BF6" s="309"/>
      <c r="BK6" s="93" t="s">
        <v>96</v>
      </c>
    </row>
    <row r="7" spans="1:63" ht="18.75" customHeight="1">
      <c r="A7" s="94">
        <v>2</v>
      </c>
      <c r="B7" s="322"/>
      <c r="C7" s="323"/>
      <c r="D7" s="324"/>
      <c r="E7" s="325"/>
      <c r="F7" s="340"/>
      <c r="G7" s="327"/>
      <c r="H7" s="327"/>
      <c r="I7" s="327"/>
      <c r="J7" s="327"/>
      <c r="K7" s="327"/>
      <c r="L7" s="327"/>
      <c r="M7" s="325"/>
      <c r="N7" s="326"/>
      <c r="O7" s="327"/>
      <c r="P7" s="325"/>
      <c r="Q7" s="326"/>
      <c r="R7" s="328"/>
      <c r="S7" s="328"/>
      <c r="T7" s="327"/>
      <c r="U7" s="327"/>
      <c r="V7" s="325"/>
      <c r="W7" s="329"/>
      <c r="X7" s="328"/>
      <c r="Y7" s="328"/>
      <c r="Z7" s="328"/>
      <c r="AA7" s="328"/>
      <c r="AB7" s="328"/>
      <c r="AC7" s="330"/>
      <c r="AD7" s="94">
        <v>2</v>
      </c>
      <c r="AE7" s="290"/>
      <c r="AF7" s="291"/>
      <c r="AG7" s="292"/>
      <c r="AH7" s="293"/>
      <c r="AI7" s="299" t="s">
        <v>201</v>
      </c>
      <c r="AJ7" s="295"/>
      <c r="AK7" s="295"/>
      <c r="AL7" s="295"/>
      <c r="AM7" s="295"/>
      <c r="AN7" s="295"/>
      <c r="AO7" s="295"/>
      <c r="AP7" s="293"/>
      <c r="AQ7" s="294"/>
      <c r="AR7" s="295"/>
      <c r="AS7" s="293"/>
      <c r="AT7" s="294"/>
      <c r="AU7" s="296"/>
      <c r="AV7" s="296"/>
      <c r="AW7" s="295"/>
      <c r="AX7" s="295"/>
      <c r="AY7" s="293"/>
      <c r="AZ7" s="297"/>
      <c r="BA7" s="296"/>
      <c r="BB7" s="296"/>
      <c r="BC7" s="296"/>
      <c r="BD7" s="296"/>
      <c r="BE7" s="296"/>
      <c r="BF7" s="298"/>
      <c r="BK7" s="93" t="s">
        <v>69</v>
      </c>
    </row>
    <row r="8" spans="1:63" ht="18.75" customHeight="1">
      <c r="A8" s="94">
        <v>3</v>
      </c>
      <c r="B8" s="322"/>
      <c r="C8" s="323"/>
      <c r="D8" s="324"/>
      <c r="E8" s="325"/>
      <c r="F8" s="326"/>
      <c r="G8" s="327"/>
      <c r="H8" s="327"/>
      <c r="I8" s="327"/>
      <c r="J8" s="327"/>
      <c r="K8" s="327"/>
      <c r="L8" s="327"/>
      <c r="M8" s="325"/>
      <c r="N8" s="326"/>
      <c r="O8" s="327"/>
      <c r="P8" s="325"/>
      <c r="Q8" s="326"/>
      <c r="R8" s="328"/>
      <c r="S8" s="328"/>
      <c r="T8" s="327"/>
      <c r="U8" s="327"/>
      <c r="V8" s="325"/>
      <c r="W8" s="329"/>
      <c r="X8" s="328"/>
      <c r="Y8" s="328"/>
      <c r="Z8" s="328"/>
      <c r="AA8" s="328"/>
      <c r="AB8" s="328"/>
      <c r="AC8" s="330"/>
      <c r="AD8" s="94">
        <v>3</v>
      </c>
      <c r="AE8" s="290"/>
      <c r="AF8" s="291"/>
      <c r="AG8" s="292"/>
      <c r="AH8" s="293"/>
      <c r="AI8" s="294"/>
      <c r="AJ8" s="295"/>
      <c r="AK8" s="295"/>
      <c r="AL8" s="295"/>
      <c r="AM8" s="295"/>
      <c r="AN8" s="295"/>
      <c r="AO8" s="295"/>
      <c r="AP8" s="293"/>
      <c r="AQ8" s="294"/>
      <c r="AR8" s="295"/>
      <c r="AS8" s="293"/>
      <c r="AT8" s="294"/>
      <c r="AU8" s="296"/>
      <c r="AV8" s="296"/>
      <c r="AW8" s="295"/>
      <c r="AX8" s="295"/>
      <c r="AY8" s="293"/>
      <c r="AZ8" s="297"/>
      <c r="BA8" s="296"/>
      <c r="BB8" s="296"/>
      <c r="BC8" s="296"/>
      <c r="BD8" s="296"/>
      <c r="BE8" s="296"/>
      <c r="BF8" s="298"/>
      <c r="BK8" s="93" t="s">
        <v>97</v>
      </c>
    </row>
    <row r="9" spans="1:63" ht="18.75" customHeight="1">
      <c r="A9" s="94">
        <v>4</v>
      </c>
      <c r="B9" s="322"/>
      <c r="C9" s="323"/>
      <c r="D9" s="324"/>
      <c r="E9" s="325"/>
      <c r="F9" s="326"/>
      <c r="G9" s="327"/>
      <c r="H9" s="327"/>
      <c r="I9" s="327"/>
      <c r="J9" s="327"/>
      <c r="K9" s="327"/>
      <c r="L9" s="327"/>
      <c r="M9" s="325"/>
      <c r="N9" s="326"/>
      <c r="O9" s="327"/>
      <c r="P9" s="325"/>
      <c r="Q9" s="326"/>
      <c r="R9" s="328"/>
      <c r="S9" s="328"/>
      <c r="T9" s="327"/>
      <c r="U9" s="327"/>
      <c r="V9" s="325"/>
      <c r="W9" s="329"/>
      <c r="X9" s="328"/>
      <c r="Y9" s="328"/>
      <c r="Z9" s="328"/>
      <c r="AA9" s="328"/>
      <c r="AB9" s="328"/>
      <c r="AC9" s="330"/>
      <c r="AD9" s="94">
        <v>4</v>
      </c>
      <c r="AE9" s="290"/>
      <c r="AF9" s="291"/>
      <c r="AG9" s="292"/>
      <c r="AH9" s="293"/>
      <c r="AI9" s="294"/>
      <c r="AJ9" s="295"/>
      <c r="AK9" s="295"/>
      <c r="AL9" s="295"/>
      <c r="AM9" s="295"/>
      <c r="AN9" s="295"/>
      <c r="AO9" s="295"/>
      <c r="AP9" s="293"/>
      <c r="AQ9" s="294"/>
      <c r="AR9" s="295"/>
      <c r="AS9" s="293"/>
      <c r="AT9" s="294"/>
      <c r="AU9" s="296"/>
      <c r="AV9" s="296"/>
      <c r="AW9" s="295"/>
      <c r="AX9" s="295"/>
      <c r="AY9" s="293"/>
      <c r="AZ9" s="297"/>
      <c r="BA9" s="296"/>
      <c r="BB9" s="296"/>
      <c r="BC9" s="296"/>
      <c r="BD9" s="296"/>
      <c r="BE9" s="296"/>
      <c r="BF9" s="298"/>
      <c r="BK9" s="93" t="s">
        <v>70</v>
      </c>
    </row>
    <row r="10" spans="1:63" ht="18.75" customHeight="1">
      <c r="A10" s="94">
        <v>5</v>
      </c>
      <c r="B10" s="322"/>
      <c r="C10" s="323"/>
      <c r="D10" s="324"/>
      <c r="E10" s="325"/>
      <c r="F10" s="326"/>
      <c r="G10" s="327"/>
      <c r="H10" s="327"/>
      <c r="I10" s="327"/>
      <c r="J10" s="327"/>
      <c r="K10" s="327"/>
      <c r="L10" s="327"/>
      <c r="M10" s="325"/>
      <c r="N10" s="326"/>
      <c r="O10" s="327"/>
      <c r="P10" s="325"/>
      <c r="Q10" s="326"/>
      <c r="R10" s="328"/>
      <c r="S10" s="328"/>
      <c r="T10" s="327"/>
      <c r="U10" s="327"/>
      <c r="V10" s="325"/>
      <c r="W10" s="329"/>
      <c r="X10" s="328"/>
      <c r="Y10" s="328"/>
      <c r="Z10" s="328"/>
      <c r="AA10" s="328"/>
      <c r="AB10" s="328"/>
      <c r="AC10" s="330"/>
      <c r="AD10" s="94">
        <v>5</v>
      </c>
      <c r="AE10" s="290"/>
      <c r="AF10" s="291"/>
      <c r="AG10" s="292"/>
      <c r="AH10" s="293"/>
      <c r="AI10" s="294"/>
      <c r="AJ10" s="295"/>
      <c r="AK10" s="295"/>
      <c r="AL10" s="295"/>
      <c r="AM10" s="295"/>
      <c r="AN10" s="295"/>
      <c r="AO10" s="295"/>
      <c r="AP10" s="293"/>
      <c r="AQ10" s="294"/>
      <c r="AR10" s="295"/>
      <c r="AS10" s="293"/>
      <c r="AT10" s="294"/>
      <c r="AU10" s="296"/>
      <c r="AV10" s="296"/>
      <c r="AW10" s="295"/>
      <c r="AX10" s="295"/>
      <c r="AY10" s="293"/>
      <c r="AZ10" s="297"/>
      <c r="BA10" s="296"/>
      <c r="BB10" s="296"/>
      <c r="BC10" s="296"/>
      <c r="BD10" s="296"/>
      <c r="BE10" s="296"/>
      <c r="BF10" s="298"/>
      <c r="BK10" s="93" t="s">
        <v>71</v>
      </c>
    </row>
    <row r="11" spans="1:63" ht="18.75" customHeight="1">
      <c r="A11" s="94">
        <v>6</v>
      </c>
      <c r="B11" s="322"/>
      <c r="C11" s="323"/>
      <c r="D11" s="324"/>
      <c r="E11" s="325"/>
      <c r="F11" s="326"/>
      <c r="G11" s="327"/>
      <c r="H11" s="327"/>
      <c r="I11" s="327"/>
      <c r="J11" s="327"/>
      <c r="K11" s="327"/>
      <c r="L11" s="327"/>
      <c r="M11" s="325"/>
      <c r="N11" s="326"/>
      <c r="O11" s="327"/>
      <c r="P11" s="325"/>
      <c r="Q11" s="326"/>
      <c r="R11" s="328"/>
      <c r="S11" s="328"/>
      <c r="T11" s="327"/>
      <c r="U11" s="327"/>
      <c r="V11" s="325"/>
      <c r="W11" s="329"/>
      <c r="X11" s="328"/>
      <c r="Y11" s="328"/>
      <c r="Z11" s="328"/>
      <c r="AA11" s="328"/>
      <c r="AB11" s="328"/>
      <c r="AC11" s="330"/>
      <c r="AD11" s="94">
        <v>6</v>
      </c>
      <c r="AE11" s="290"/>
      <c r="AF11" s="291"/>
      <c r="AG11" s="292"/>
      <c r="AH11" s="293"/>
      <c r="AI11" s="294"/>
      <c r="AJ11" s="295"/>
      <c r="AK11" s="295"/>
      <c r="AL11" s="295"/>
      <c r="AM11" s="295"/>
      <c r="AN11" s="295"/>
      <c r="AO11" s="295"/>
      <c r="AP11" s="293"/>
      <c r="AQ11" s="294"/>
      <c r="AR11" s="295"/>
      <c r="AS11" s="293"/>
      <c r="AT11" s="294"/>
      <c r="AU11" s="296"/>
      <c r="AV11" s="296"/>
      <c r="AW11" s="295"/>
      <c r="AX11" s="295"/>
      <c r="AY11" s="293"/>
      <c r="AZ11" s="297"/>
      <c r="BA11" s="296"/>
      <c r="BB11" s="296"/>
      <c r="BC11" s="296"/>
      <c r="BD11" s="296"/>
      <c r="BE11" s="296"/>
      <c r="BF11" s="298"/>
      <c r="BK11" s="93" t="s">
        <v>72</v>
      </c>
    </row>
    <row r="12" spans="1:63" ht="18.75" customHeight="1">
      <c r="A12" s="94">
        <v>7</v>
      </c>
      <c r="B12" s="322"/>
      <c r="C12" s="323"/>
      <c r="D12" s="324"/>
      <c r="E12" s="325"/>
      <c r="F12" s="326"/>
      <c r="G12" s="327"/>
      <c r="H12" s="327"/>
      <c r="I12" s="327"/>
      <c r="J12" s="327"/>
      <c r="K12" s="327"/>
      <c r="L12" s="327"/>
      <c r="M12" s="325"/>
      <c r="N12" s="326"/>
      <c r="O12" s="327"/>
      <c r="P12" s="325"/>
      <c r="Q12" s="326"/>
      <c r="R12" s="328"/>
      <c r="S12" s="328"/>
      <c r="T12" s="327"/>
      <c r="U12" s="327"/>
      <c r="V12" s="325"/>
      <c r="W12" s="329"/>
      <c r="X12" s="328"/>
      <c r="Y12" s="328"/>
      <c r="Z12" s="328"/>
      <c r="AA12" s="328"/>
      <c r="AB12" s="328"/>
      <c r="AC12" s="330"/>
      <c r="AD12" s="94">
        <v>7</v>
      </c>
      <c r="AE12" s="290"/>
      <c r="AF12" s="291"/>
      <c r="AG12" s="292"/>
      <c r="AH12" s="293"/>
      <c r="AI12" s="294"/>
      <c r="AJ12" s="295"/>
      <c r="AK12" s="295"/>
      <c r="AL12" s="295"/>
      <c r="AM12" s="295"/>
      <c r="AN12" s="295"/>
      <c r="AO12" s="295"/>
      <c r="AP12" s="293"/>
      <c r="AQ12" s="294"/>
      <c r="AR12" s="295"/>
      <c r="AS12" s="293"/>
      <c r="AT12" s="294"/>
      <c r="AU12" s="296"/>
      <c r="AV12" s="296"/>
      <c r="AW12" s="295"/>
      <c r="AX12" s="295"/>
      <c r="AY12" s="293"/>
      <c r="AZ12" s="297"/>
      <c r="BA12" s="296"/>
      <c r="BB12" s="296"/>
      <c r="BC12" s="296"/>
      <c r="BD12" s="296"/>
      <c r="BE12" s="296"/>
      <c r="BF12" s="298"/>
      <c r="BK12" s="93" t="s">
        <v>98</v>
      </c>
    </row>
    <row r="13" spans="1:63" ht="18.75" customHeight="1">
      <c r="A13" s="94">
        <v>8</v>
      </c>
      <c r="B13" s="322"/>
      <c r="C13" s="323"/>
      <c r="D13" s="324"/>
      <c r="E13" s="325"/>
      <c r="F13" s="326"/>
      <c r="G13" s="327"/>
      <c r="H13" s="327"/>
      <c r="I13" s="327"/>
      <c r="J13" s="327"/>
      <c r="K13" s="327"/>
      <c r="L13" s="327"/>
      <c r="M13" s="325"/>
      <c r="N13" s="326"/>
      <c r="O13" s="327"/>
      <c r="P13" s="325"/>
      <c r="Q13" s="326"/>
      <c r="R13" s="328"/>
      <c r="S13" s="328"/>
      <c r="T13" s="327"/>
      <c r="U13" s="327"/>
      <c r="V13" s="325"/>
      <c r="W13" s="329"/>
      <c r="X13" s="328"/>
      <c r="Y13" s="328"/>
      <c r="Z13" s="328"/>
      <c r="AA13" s="328"/>
      <c r="AB13" s="328"/>
      <c r="AC13" s="330"/>
      <c r="AD13" s="94">
        <v>8</v>
      </c>
      <c r="AE13" s="290"/>
      <c r="AF13" s="291"/>
      <c r="AG13" s="292"/>
      <c r="AH13" s="293"/>
      <c r="AI13" s="294"/>
      <c r="AJ13" s="295"/>
      <c r="AK13" s="295"/>
      <c r="AL13" s="295"/>
      <c r="AM13" s="295"/>
      <c r="AN13" s="295"/>
      <c r="AO13" s="295"/>
      <c r="AP13" s="293"/>
      <c r="AQ13" s="294"/>
      <c r="AR13" s="295"/>
      <c r="AS13" s="293"/>
      <c r="AT13" s="294"/>
      <c r="AU13" s="296"/>
      <c r="AV13" s="296"/>
      <c r="AW13" s="295"/>
      <c r="AX13" s="295"/>
      <c r="AY13" s="293"/>
      <c r="AZ13" s="297"/>
      <c r="BA13" s="296"/>
      <c r="BB13" s="296"/>
      <c r="BC13" s="296"/>
      <c r="BD13" s="296"/>
      <c r="BE13" s="296"/>
      <c r="BF13" s="298"/>
      <c r="BK13" s="93" t="s">
        <v>99</v>
      </c>
    </row>
    <row r="14" spans="1:63" ht="18.75" customHeight="1">
      <c r="A14" s="94">
        <v>9</v>
      </c>
      <c r="B14" s="322"/>
      <c r="C14" s="323"/>
      <c r="D14" s="324"/>
      <c r="E14" s="325"/>
      <c r="F14" s="326"/>
      <c r="G14" s="327"/>
      <c r="H14" s="327"/>
      <c r="I14" s="327"/>
      <c r="J14" s="327"/>
      <c r="K14" s="327"/>
      <c r="L14" s="327"/>
      <c r="M14" s="325"/>
      <c r="N14" s="326"/>
      <c r="O14" s="327"/>
      <c r="P14" s="325"/>
      <c r="Q14" s="326"/>
      <c r="R14" s="328"/>
      <c r="S14" s="328"/>
      <c r="T14" s="327"/>
      <c r="U14" s="327"/>
      <c r="V14" s="325"/>
      <c r="W14" s="329"/>
      <c r="X14" s="328"/>
      <c r="Y14" s="328"/>
      <c r="Z14" s="328"/>
      <c r="AA14" s="328"/>
      <c r="AB14" s="328"/>
      <c r="AC14" s="330"/>
      <c r="AD14" s="94">
        <v>9</v>
      </c>
      <c r="AE14" s="290"/>
      <c r="AF14" s="291"/>
      <c r="AG14" s="292"/>
      <c r="AH14" s="293"/>
      <c r="AI14" s="294"/>
      <c r="AJ14" s="295"/>
      <c r="AK14" s="295"/>
      <c r="AL14" s="295"/>
      <c r="AM14" s="295"/>
      <c r="AN14" s="295"/>
      <c r="AO14" s="295"/>
      <c r="AP14" s="293"/>
      <c r="AQ14" s="294"/>
      <c r="AR14" s="295"/>
      <c r="AS14" s="293"/>
      <c r="AT14" s="294"/>
      <c r="AU14" s="296"/>
      <c r="AV14" s="296"/>
      <c r="AW14" s="295"/>
      <c r="AX14" s="295"/>
      <c r="AY14" s="293"/>
      <c r="AZ14" s="297"/>
      <c r="BA14" s="296"/>
      <c r="BB14" s="296"/>
      <c r="BC14" s="296"/>
      <c r="BD14" s="296"/>
      <c r="BE14" s="296"/>
      <c r="BF14" s="298"/>
      <c r="BK14" s="93" t="s">
        <v>73</v>
      </c>
    </row>
    <row r="15" spans="1:63" ht="18.75" customHeight="1">
      <c r="A15" s="94">
        <v>10</v>
      </c>
      <c r="B15" s="322"/>
      <c r="C15" s="323"/>
      <c r="D15" s="324"/>
      <c r="E15" s="325"/>
      <c r="F15" s="326"/>
      <c r="G15" s="327"/>
      <c r="H15" s="327"/>
      <c r="I15" s="327"/>
      <c r="J15" s="327"/>
      <c r="K15" s="327"/>
      <c r="L15" s="327"/>
      <c r="M15" s="325"/>
      <c r="N15" s="326"/>
      <c r="O15" s="327"/>
      <c r="P15" s="325"/>
      <c r="Q15" s="326"/>
      <c r="R15" s="328"/>
      <c r="S15" s="328"/>
      <c r="T15" s="327"/>
      <c r="U15" s="327"/>
      <c r="V15" s="325"/>
      <c r="W15" s="329"/>
      <c r="X15" s="328"/>
      <c r="Y15" s="328"/>
      <c r="Z15" s="328"/>
      <c r="AA15" s="328"/>
      <c r="AB15" s="328"/>
      <c r="AC15" s="330"/>
      <c r="AD15" s="94">
        <v>10</v>
      </c>
      <c r="AE15" s="290"/>
      <c r="AF15" s="291"/>
      <c r="AG15" s="292"/>
      <c r="AH15" s="293"/>
      <c r="AI15" s="294"/>
      <c r="AJ15" s="295"/>
      <c r="AK15" s="295"/>
      <c r="AL15" s="295"/>
      <c r="AM15" s="295"/>
      <c r="AN15" s="295"/>
      <c r="AO15" s="295"/>
      <c r="AP15" s="293"/>
      <c r="AQ15" s="294"/>
      <c r="AR15" s="295"/>
      <c r="AS15" s="293"/>
      <c r="AT15" s="294"/>
      <c r="AU15" s="296"/>
      <c r="AV15" s="296"/>
      <c r="AW15" s="295"/>
      <c r="AX15" s="295"/>
      <c r="AY15" s="293"/>
      <c r="AZ15" s="297"/>
      <c r="BA15" s="296"/>
      <c r="BB15" s="296"/>
      <c r="BC15" s="296"/>
      <c r="BD15" s="296"/>
      <c r="BE15" s="296"/>
      <c r="BF15" s="298"/>
      <c r="BK15" s="93" t="s">
        <v>74</v>
      </c>
    </row>
    <row r="16" spans="1:63" ht="18.75" customHeight="1">
      <c r="A16" s="94">
        <v>11</v>
      </c>
      <c r="B16" s="322"/>
      <c r="C16" s="323"/>
      <c r="D16" s="324"/>
      <c r="E16" s="325"/>
      <c r="F16" s="326"/>
      <c r="G16" s="327"/>
      <c r="H16" s="327"/>
      <c r="I16" s="327"/>
      <c r="J16" s="327"/>
      <c r="K16" s="327"/>
      <c r="L16" s="327"/>
      <c r="M16" s="325"/>
      <c r="N16" s="326"/>
      <c r="O16" s="327"/>
      <c r="P16" s="325"/>
      <c r="Q16" s="326"/>
      <c r="R16" s="328"/>
      <c r="S16" s="328"/>
      <c r="T16" s="327"/>
      <c r="U16" s="327"/>
      <c r="V16" s="325"/>
      <c r="W16" s="329"/>
      <c r="X16" s="328"/>
      <c r="Y16" s="328"/>
      <c r="Z16" s="328"/>
      <c r="AA16" s="328"/>
      <c r="AB16" s="328"/>
      <c r="AC16" s="330"/>
      <c r="AD16" s="94">
        <v>11</v>
      </c>
      <c r="AE16" s="290"/>
      <c r="AF16" s="291"/>
      <c r="AG16" s="292"/>
      <c r="AH16" s="293"/>
      <c r="AI16" s="294"/>
      <c r="AJ16" s="295"/>
      <c r="AK16" s="295"/>
      <c r="AL16" s="295"/>
      <c r="AM16" s="295"/>
      <c r="AN16" s="295"/>
      <c r="AO16" s="295"/>
      <c r="AP16" s="293"/>
      <c r="AQ16" s="294"/>
      <c r="AR16" s="295"/>
      <c r="AS16" s="293"/>
      <c r="AT16" s="294"/>
      <c r="AU16" s="296"/>
      <c r="AV16" s="296"/>
      <c r="AW16" s="295"/>
      <c r="AX16" s="295"/>
      <c r="AY16" s="293"/>
      <c r="AZ16" s="297"/>
      <c r="BA16" s="296"/>
      <c r="BB16" s="296"/>
      <c r="BC16" s="296"/>
      <c r="BD16" s="296"/>
      <c r="BE16" s="296"/>
      <c r="BF16" s="298"/>
      <c r="BK16" s="93" t="s">
        <v>75</v>
      </c>
    </row>
    <row r="17" spans="1:63" ht="18.75" customHeight="1">
      <c r="A17" s="94">
        <v>12</v>
      </c>
      <c r="B17" s="322"/>
      <c r="C17" s="323"/>
      <c r="D17" s="324"/>
      <c r="E17" s="325"/>
      <c r="F17" s="326"/>
      <c r="G17" s="327"/>
      <c r="H17" s="327"/>
      <c r="I17" s="327"/>
      <c r="J17" s="327"/>
      <c r="K17" s="327"/>
      <c r="L17" s="327"/>
      <c r="M17" s="325"/>
      <c r="N17" s="326"/>
      <c r="O17" s="327"/>
      <c r="P17" s="325"/>
      <c r="Q17" s="326"/>
      <c r="R17" s="328"/>
      <c r="S17" s="328"/>
      <c r="T17" s="327"/>
      <c r="U17" s="327"/>
      <c r="V17" s="325"/>
      <c r="W17" s="329"/>
      <c r="X17" s="328"/>
      <c r="Y17" s="328"/>
      <c r="Z17" s="328"/>
      <c r="AA17" s="328"/>
      <c r="AB17" s="328"/>
      <c r="AC17" s="330"/>
      <c r="AD17" s="94">
        <v>12</v>
      </c>
      <c r="AE17" s="290"/>
      <c r="AF17" s="291"/>
      <c r="AG17" s="292"/>
      <c r="AH17" s="293"/>
      <c r="AI17" s="294"/>
      <c r="AJ17" s="295"/>
      <c r="AK17" s="295"/>
      <c r="AL17" s="295"/>
      <c r="AM17" s="295"/>
      <c r="AN17" s="295"/>
      <c r="AO17" s="295"/>
      <c r="AP17" s="293"/>
      <c r="AQ17" s="294"/>
      <c r="AR17" s="295"/>
      <c r="AS17" s="293"/>
      <c r="AT17" s="294"/>
      <c r="AU17" s="296"/>
      <c r="AV17" s="296"/>
      <c r="AW17" s="295"/>
      <c r="AX17" s="295"/>
      <c r="AY17" s="293"/>
      <c r="AZ17" s="297"/>
      <c r="BA17" s="296"/>
      <c r="BB17" s="296"/>
      <c r="BC17" s="296"/>
      <c r="BD17" s="296"/>
      <c r="BE17" s="296"/>
      <c r="BF17" s="298"/>
      <c r="BK17" s="93" t="s">
        <v>76</v>
      </c>
    </row>
    <row r="18" spans="1:63" ht="18.75" customHeight="1">
      <c r="A18" s="94">
        <v>13</v>
      </c>
      <c r="B18" s="322"/>
      <c r="C18" s="323"/>
      <c r="D18" s="324"/>
      <c r="E18" s="325"/>
      <c r="F18" s="326"/>
      <c r="G18" s="327"/>
      <c r="H18" s="327"/>
      <c r="I18" s="327"/>
      <c r="J18" s="327"/>
      <c r="K18" s="327"/>
      <c r="L18" s="327"/>
      <c r="M18" s="325"/>
      <c r="N18" s="326"/>
      <c r="O18" s="327"/>
      <c r="P18" s="325"/>
      <c r="Q18" s="326"/>
      <c r="R18" s="328"/>
      <c r="S18" s="328"/>
      <c r="T18" s="327"/>
      <c r="U18" s="327"/>
      <c r="V18" s="325"/>
      <c r="W18" s="329"/>
      <c r="X18" s="328"/>
      <c r="Y18" s="328"/>
      <c r="Z18" s="328"/>
      <c r="AA18" s="328"/>
      <c r="AB18" s="328"/>
      <c r="AC18" s="330"/>
      <c r="AD18" s="94">
        <v>13</v>
      </c>
      <c r="AE18" s="290"/>
      <c r="AF18" s="291"/>
      <c r="AG18" s="292"/>
      <c r="AH18" s="293"/>
      <c r="AI18" s="294"/>
      <c r="AJ18" s="295"/>
      <c r="AK18" s="295"/>
      <c r="AL18" s="295"/>
      <c r="AM18" s="295"/>
      <c r="AN18" s="295"/>
      <c r="AO18" s="295"/>
      <c r="AP18" s="293"/>
      <c r="AQ18" s="294"/>
      <c r="AR18" s="295"/>
      <c r="AS18" s="293"/>
      <c r="AT18" s="294"/>
      <c r="AU18" s="296"/>
      <c r="AV18" s="296"/>
      <c r="AW18" s="295"/>
      <c r="AX18" s="295"/>
      <c r="AY18" s="293"/>
      <c r="AZ18" s="297"/>
      <c r="BA18" s="296"/>
      <c r="BB18" s="296"/>
      <c r="BC18" s="296"/>
      <c r="BD18" s="296"/>
      <c r="BE18" s="296"/>
      <c r="BF18" s="298"/>
      <c r="BK18" s="93" t="s">
        <v>77</v>
      </c>
    </row>
    <row r="19" spans="1:63" ht="18.75" customHeight="1">
      <c r="A19" s="94">
        <v>14</v>
      </c>
      <c r="B19" s="322"/>
      <c r="C19" s="323"/>
      <c r="D19" s="324"/>
      <c r="E19" s="325"/>
      <c r="F19" s="326"/>
      <c r="G19" s="327"/>
      <c r="H19" s="327"/>
      <c r="I19" s="327"/>
      <c r="J19" s="327"/>
      <c r="K19" s="327"/>
      <c r="L19" s="327"/>
      <c r="M19" s="325"/>
      <c r="N19" s="326"/>
      <c r="O19" s="327"/>
      <c r="P19" s="325"/>
      <c r="Q19" s="326"/>
      <c r="R19" s="328"/>
      <c r="S19" s="328"/>
      <c r="T19" s="327"/>
      <c r="U19" s="327"/>
      <c r="V19" s="325"/>
      <c r="W19" s="329"/>
      <c r="X19" s="328"/>
      <c r="Y19" s="328"/>
      <c r="Z19" s="328"/>
      <c r="AA19" s="328"/>
      <c r="AB19" s="328"/>
      <c r="AC19" s="330"/>
      <c r="AD19" s="94">
        <v>14</v>
      </c>
      <c r="AE19" s="290"/>
      <c r="AF19" s="291"/>
      <c r="AG19" s="292"/>
      <c r="AH19" s="293"/>
      <c r="AI19" s="294"/>
      <c r="AJ19" s="295"/>
      <c r="AK19" s="295"/>
      <c r="AL19" s="295"/>
      <c r="AM19" s="295"/>
      <c r="AN19" s="295"/>
      <c r="AO19" s="295"/>
      <c r="AP19" s="293"/>
      <c r="AQ19" s="294"/>
      <c r="AR19" s="295"/>
      <c r="AS19" s="293"/>
      <c r="AT19" s="294"/>
      <c r="AU19" s="296"/>
      <c r="AV19" s="296"/>
      <c r="AW19" s="295"/>
      <c r="AX19" s="295"/>
      <c r="AY19" s="293"/>
      <c r="AZ19" s="297"/>
      <c r="BA19" s="296"/>
      <c r="BB19" s="296"/>
      <c r="BC19" s="296"/>
      <c r="BD19" s="296"/>
      <c r="BE19" s="296"/>
      <c r="BF19" s="298"/>
      <c r="BK19" s="93" t="s">
        <v>78</v>
      </c>
    </row>
    <row r="20" spans="1:63" ht="18.75" customHeight="1">
      <c r="A20" s="94">
        <v>15</v>
      </c>
      <c r="B20" s="322"/>
      <c r="C20" s="323"/>
      <c r="D20" s="324"/>
      <c r="E20" s="325"/>
      <c r="F20" s="326"/>
      <c r="G20" s="327"/>
      <c r="H20" s="327"/>
      <c r="I20" s="327"/>
      <c r="J20" s="327"/>
      <c r="K20" s="327"/>
      <c r="L20" s="327"/>
      <c r="M20" s="325"/>
      <c r="N20" s="326"/>
      <c r="O20" s="327"/>
      <c r="P20" s="325"/>
      <c r="Q20" s="326"/>
      <c r="R20" s="328"/>
      <c r="S20" s="328"/>
      <c r="T20" s="327"/>
      <c r="U20" s="327"/>
      <c r="V20" s="325"/>
      <c r="W20" s="329"/>
      <c r="X20" s="328"/>
      <c r="Y20" s="328"/>
      <c r="Z20" s="328"/>
      <c r="AA20" s="328"/>
      <c r="AB20" s="328"/>
      <c r="AC20" s="330"/>
      <c r="AD20" s="94">
        <v>15</v>
      </c>
      <c r="AE20" s="290"/>
      <c r="AF20" s="291"/>
      <c r="AG20" s="292"/>
      <c r="AH20" s="293"/>
      <c r="AI20" s="294"/>
      <c r="AJ20" s="295"/>
      <c r="AK20" s="295"/>
      <c r="AL20" s="295"/>
      <c r="AM20" s="295"/>
      <c r="AN20" s="295"/>
      <c r="AO20" s="295"/>
      <c r="AP20" s="293"/>
      <c r="AQ20" s="294"/>
      <c r="AR20" s="295"/>
      <c r="AS20" s="293"/>
      <c r="AT20" s="294"/>
      <c r="AU20" s="296"/>
      <c r="AV20" s="296"/>
      <c r="AW20" s="295"/>
      <c r="AX20" s="295"/>
      <c r="AY20" s="293"/>
      <c r="AZ20" s="297"/>
      <c r="BA20" s="296"/>
      <c r="BB20" s="296"/>
      <c r="BC20" s="296"/>
      <c r="BD20" s="296"/>
      <c r="BE20" s="296"/>
      <c r="BF20" s="298"/>
      <c r="BK20" s="93" t="s">
        <v>79</v>
      </c>
    </row>
    <row r="21" spans="1:63" ht="18.75" customHeight="1">
      <c r="A21" s="94">
        <v>16</v>
      </c>
      <c r="B21" s="322"/>
      <c r="C21" s="323"/>
      <c r="D21" s="324"/>
      <c r="E21" s="325"/>
      <c r="F21" s="326"/>
      <c r="G21" s="327"/>
      <c r="H21" s="327"/>
      <c r="I21" s="327"/>
      <c r="J21" s="327"/>
      <c r="K21" s="327"/>
      <c r="L21" s="327"/>
      <c r="M21" s="325"/>
      <c r="N21" s="326"/>
      <c r="O21" s="327"/>
      <c r="P21" s="325"/>
      <c r="Q21" s="326"/>
      <c r="R21" s="328"/>
      <c r="S21" s="328"/>
      <c r="T21" s="327"/>
      <c r="U21" s="327"/>
      <c r="V21" s="325"/>
      <c r="W21" s="329"/>
      <c r="X21" s="328"/>
      <c r="Y21" s="328"/>
      <c r="Z21" s="328"/>
      <c r="AA21" s="328"/>
      <c r="AB21" s="328"/>
      <c r="AC21" s="330"/>
      <c r="AD21" s="94">
        <v>16</v>
      </c>
      <c r="AE21" s="290"/>
      <c r="AF21" s="291"/>
      <c r="AG21" s="292"/>
      <c r="AH21" s="293"/>
      <c r="AI21" s="294"/>
      <c r="AJ21" s="295"/>
      <c r="AK21" s="295"/>
      <c r="AL21" s="295"/>
      <c r="AM21" s="295"/>
      <c r="AN21" s="295"/>
      <c r="AO21" s="295"/>
      <c r="AP21" s="293"/>
      <c r="AQ21" s="294"/>
      <c r="AR21" s="295"/>
      <c r="AS21" s="293"/>
      <c r="AT21" s="294"/>
      <c r="AU21" s="296"/>
      <c r="AV21" s="296"/>
      <c r="AW21" s="295"/>
      <c r="AX21" s="295"/>
      <c r="AY21" s="293"/>
      <c r="AZ21" s="297"/>
      <c r="BA21" s="296"/>
      <c r="BB21" s="296"/>
      <c r="BC21" s="296"/>
      <c r="BD21" s="296"/>
      <c r="BE21" s="296"/>
      <c r="BF21" s="298"/>
      <c r="BK21" s="93"/>
    </row>
    <row r="22" spans="1:63" ht="18.75" customHeight="1">
      <c r="A22" s="94">
        <v>17</v>
      </c>
      <c r="B22" s="322"/>
      <c r="C22" s="323"/>
      <c r="D22" s="324"/>
      <c r="E22" s="325"/>
      <c r="F22" s="326"/>
      <c r="G22" s="327"/>
      <c r="H22" s="327"/>
      <c r="I22" s="327"/>
      <c r="J22" s="327"/>
      <c r="K22" s="327"/>
      <c r="L22" s="327"/>
      <c r="M22" s="325"/>
      <c r="N22" s="326"/>
      <c r="O22" s="327"/>
      <c r="P22" s="325"/>
      <c r="Q22" s="326"/>
      <c r="R22" s="328"/>
      <c r="S22" s="328"/>
      <c r="T22" s="327"/>
      <c r="U22" s="327"/>
      <c r="V22" s="325"/>
      <c r="W22" s="329"/>
      <c r="X22" s="328"/>
      <c r="Y22" s="328"/>
      <c r="Z22" s="328"/>
      <c r="AA22" s="328"/>
      <c r="AB22" s="328"/>
      <c r="AC22" s="330"/>
      <c r="AD22" s="94">
        <v>17</v>
      </c>
      <c r="AE22" s="290"/>
      <c r="AF22" s="291"/>
      <c r="AG22" s="292"/>
      <c r="AH22" s="293"/>
      <c r="AI22" s="294"/>
      <c r="AJ22" s="295"/>
      <c r="AK22" s="295"/>
      <c r="AL22" s="295"/>
      <c r="AM22" s="295"/>
      <c r="AN22" s="295"/>
      <c r="AO22" s="295"/>
      <c r="AP22" s="293"/>
      <c r="AQ22" s="294"/>
      <c r="AR22" s="295"/>
      <c r="AS22" s="293"/>
      <c r="AT22" s="294"/>
      <c r="AU22" s="296"/>
      <c r="AV22" s="296"/>
      <c r="AW22" s="295"/>
      <c r="AX22" s="295"/>
      <c r="AY22" s="293"/>
      <c r="AZ22" s="297"/>
      <c r="BA22" s="296"/>
      <c r="BB22" s="296"/>
      <c r="BC22" s="296"/>
      <c r="BD22" s="296"/>
      <c r="BE22" s="296"/>
      <c r="BF22" s="298"/>
      <c r="BK22" s="93" t="s">
        <v>80</v>
      </c>
    </row>
    <row r="23" spans="1:63" ht="18.75" customHeight="1">
      <c r="A23" s="94">
        <v>18</v>
      </c>
      <c r="B23" s="322"/>
      <c r="C23" s="323"/>
      <c r="D23" s="324"/>
      <c r="E23" s="325"/>
      <c r="F23" s="326"/>
      <c r="G23" s="327"/>
      <c r="H23" s="327"/>
      <c r="I23" s="327"/>
      <c r="J23" s="327"/>
      <c r="K23" s="327"/>
      <c r="L23" s="327"/>
      <c r="M23" s="325"/>
      <c r="N23" s="326"/>
      <c r="O23" s="327"/>
      <c r="P23" s="325"/>
      <c r="Q23" s="326"/>
      <c r="R23" s="328"/>
      <c r="S23" s="328"/>
      <c r="T23" s="327"/>
      <c r="U23" s="327"/>
      <c r="V23" s="325"/>
      <c r="W23" s="329"/>
      <c r="X23" s="328"/>
      <c r="Y23" s="328"/>
      <c r="Z23" s="328"/>
      <c r="AA23" s="328"/>
      <c r="AB23" s="328"/>
      <c r="AC23" s="330"/>
      <c r="AD23" s="94">
        <v>18</v>
      </c>
      <c r="AE23" s="290"/>
      <c r="AF23" s="291"/>
      <c r="AG23" s="292"/>
      <c r="AH23" s="293"/>
      <c r="AI23" s="294"/>
      <c r="AJ23" s="295"/>
      <c r="AK23" s="295"/>
      <c r="AL23" s="295"/>
      <c r="AM23" s="295"/>
      <c r="AN23" s="295"/>
      <c r="AO23" s="295"/>
      <c r="AP23" s="293"/>
      <c r="AQ23" s="294"/>
      <c r="AR23" s="295"/>
      <c r="AS23" s="293"/>
      <c r="AT23" s="294"/>
      <c r="AU23" s="296"/>
      <c r="AV23" s="296"/>
      <c r="AW23" s="295"/>
      <c r="AX23" s="295"/>
      <c r="AY23" s="293"/>
      <c r="AZ23" s="297"/>
      <c r="BA23" s="296"/>
      <c r="BB23" s="296"/>
      <c r="BC23" s="296"/>
      <c r="BD23" s="296"/>
      <c r="BE23" s="296"/>
      <c r="BF23" s="298"/>
      <c r="BK23" s="93" t="s">
        <v>81</v>
      </c>
    </row>
    <row r="24" spans="1:63" ht="18.75" customHeight="1">
      <c r="A24" s="94">
        <v>19</v>
      </c>
      <c r="B24" s="322"/>
      <c r="C24" s="323"/>
      <c r="D24" s="324"/>
      <c r="E24" s="325"/>
      <c r="F24" s="326"/>
      <c r="G24" s="327"/>
      <c r="H24" s="327"/>
      <c r="I24" s="327"/>
      <c r="J24" s="327"/>
      <c r="K24" s="327"/>
      <c r="L24" s="327"/>
      <c r="M24" s="325"/>
      <c r="N24" s="326"/>
      <c r="O24" s="327"/>
      <c r="P24" s="325"/>
      <c r="Q24" s="326"/>
      <c r="R24" s="328"/>
      <c r="S24" s="328"/>
      <c r="T24" s="327"/>
      <c r="U24" s="327"/>
      <c r="V24" s="325"/>
      <c r="W24" s="329"/>
      <c r="X24" s="328"/>
      <c r="Y24" s="328"/>
      <c r="Z24" s="328"/>
      <c r="AA24" s="328"/>
      <c r="AB24" s="328"/>
      <c r="AC24" s="330"/>
      <c r="AD24" s="94">
        <v>19</v>
      </c>
      <c r="AE24" s="290"/>
      <c r="AF24" s="291"/>
      <c r="AG24" s="292"/>
      <c r="AH24" s="293"/>
      <c r="AI24" s="294"/>
      <c r="AJ24" s="295"/>
      <c r="AK24" s="295"/>
      <c r="AL24" s="295"/>
      <c r="AM24" s="295"/>
      <c r="AN24" s="295"/>
      <c r="AO24" s="295"/>
      <c r="AP24" s="293"/>
      <c r="AQ24" s="294"/>
      <c r="AR24" s="295"/>
      <c r="AS24" s="293"/>
      <c r="AT24" s="294"/>
      <c r="AU24" s="296"/>
      <c r="AV24" s="296"/>
      <c r="AW24" s="295"/>
      <c r="AX24" s="295"/>
      <c r="AY24" s="293"/>
      <c r="AZ24" s="297"/>
      <c r="BA24" s="296"/>
      <c r="BB24" s="296"/>
      <c r="BC24" s="296"/>
      <c r="BD24" s="296"/>
      <c r="BE24" s="296"/>
      <c r="BF24" s="298"/>
      <c r="BK24" s="93" t="s">
        <v>82</v>
      </c>
    </row>
    <row r="25" spans="1:63" ht="18.75" customHeight="1">
      <c r="A25" s="94">
        <v>20</v>
      </c>
      <c r="B25" s="322"/>
      <c r="C25" s="323"/>
      <c r="D25" s="324"/>
      <c r="E25" s="325"/>
      <c r="F25" s="326"/>
      <c r="G25" s="327"/>
      <c r="H25" s="327"/>
      <c r="I25" s="327"/>
      <c r="J25" s="327"/>
      <c r="K25" s="327"/>
      <c r="L25" s="327"/>
      <c r="M25" s="325"/>
      <c r="N25" s="326"/>
      <c r="O25" s="327"/>
      <c r="P25" s="325"/>
      <c r="Q25" s="326"/>
      <c r="R25" s="328"/>
      <c r="S25" s="328"/>
      <c r="T25" s="327"/>
      <c r="U25" s="327"/>
      <c r="V25" s="325"/>
      <c r="W25" s="329"/>
      <c r="X25" s="328"/>
      <c r="Y25" s="328"/>
      <c r="Z25" s="328"/>
      <c r="AA25" s="328"/>
      <c r="AB25" s="328"/>
      <c r="AC25" s="330"/>
      <c r="AD25" s="94">
        <v>20</v>
      </c>
      <c r="AE25" s="290"/>
      <c r="AF25" s="291"/>
      <c r="AG25" s="292"/>
      <c r="AH25" s="293"/>
      <c r="AI25" s="294"/>
      <c r="AJ25" s="295"/>
      <c r="AK25" s="295"/>
      <c r="AL25" s="295"/>
      <c r="AM25" s="295"/>
      <c r="AN25" s="295"/>
      <c r="AO25" s="295"/>
      <c r="AP25" s="293"/>
      <c r="AQ25" s="294"/>
      <c r="AR25" s="295"/>
      <c r="AS25" s="293"/>
      <c r="AT25" s="294"/>
      <c r="AU25" s="296"/>
      <c r="AV25" s="296"/>
      <c r="AW25" s="295"/>
      <c r="AX25" s="295"/>
      <c r="AY25" s="293"/>
      <c r="AZ25" s="297"/>
      <c r="BA25" s="296"/>
      <c r="BB25" s="296"/>
      <c r="BC25" s="296"/>
      <c r="BD25" s="296"/>
      <c r="BE25" s="296"/>
      <c r="BF25" s="298"/>
      <c r="BK25" s="93" t="s">
        <v>83</v>
      </c>
    </row>
    <row r="26" spans="1:63" ht="18.75" customHeight="1">
      <c r="A26" s="94">
        <v>21</v>
      </c>
      <c r="B26" s="322"/>
      <c r="C26" s="323"/>
      <c r="D26" s="324"/>
      <c r="E26" s="325"/>
      <c r="F26" s="326"/>
      <c r="G26" s="327"/>
      <c r="H26" s="327"/>
      <c r="I26" s="327"/>
      <c r="J26" s="327"/>
      <c r="K26" s="327"/>
      <c r="L26" s="327"/>
      <c r="M26" s="325"/>
      <c r="N26" s="326"/>
      <c r="O26" s="327"/>
      <c r="P26" s="325"/>
      <c r="Q26" s="326"/>
      <c r="R26" s="328"/>
      <c r="S26" s="328"/>
      <c r="T26" s="327"/>
      <c r="U26" s="327"/>
      <c r="V26" s="325"/>
      <c r="W26" s="329"/>
      <c r="X26" s="328"/>
      <c r="Y26" s="328"/>
      <c r="Z26" s="328"/>
      <c r="AA26" s="328"/>
      <c r="AB26" s="328"/>
      <c r="AC26" s="330"/>
      <c r="AD26" s="94">
        <v>21</v>
      </c>
      <c r="AE26" s="290"/>
      <c r="AF26" s="291"/>
      <c r="AG26" s="292"/>
      <c r="AH26" s="293"/>
      <c r="AI26" s="294"/>
      <c r="AJ26" s="295"/>
      <c r="AK26" s="295"/>
      <c r="AL26" s="295"/>
      <c r="AM26" s="295"/>
      <c r="AN26" s="295"/>
      <c r="AO26" s="295"/>
      <c r="AP26" s="293"/>
      <c r="AQ26" s="294"/>
      <c r="AR26" s="295"/>
      <c r="AS26" s="293"/>
      <c r="AT26" s="294"/>
      <c r="AU26" s="296"/>
      <c r="AV26" s="296"/>
      <c r="AW26" s="295"/>
      <c r="AX26" s="295"/>
      <c r="AY26" s="293"/>
      <c r="AZ26" s="297"/>
      <c r="BA26" s="296"/>
      <c r="BB26" s="296"/>
      <c r="BC26" s="296"/>
      <c r="BD26" s="296"/>
      <c r="BE26" s="296"/>
      <c r="BF26" s="298"/>
      <c r="BK26" s="93" t="s">
        <v>84</v>
      </c>
    </row>
    <row r="27" spans="1:63" ht="18.75" customHeight="1">
      <c r="A27" s="94">
        <v>22</v>
      </c>
      <c r="B27" s="322"/>
      <c r="C27" s="323"/>
      <c r="D27" s="324"/>
      <c r="E27" s="325"/>
      <c r="F27" s="326"/>
      <c r="G27" s="327"/>
      <c r="H27" s="327"/>
      <c r="I27" s="327"/>
      <c r="J27" s="327"/>
      <c r="K27" s="327"/>
      <c r="L27" s="327"/>
      <c r="M27" s="325"/>
      <c r="N27" s="326"/>
      <c r="O27" s="327"/>
      <c r="P27" s="325"/>
      <c r="Q27" s="326"/>
      <c r="R27" s="328"/>
      <c r="S27" s="328"/>
      <c r="T27" s="327"/>
      <c r="U27" s="327"/>
      <c r="V27" s="325"/>
      <c r="W27" s="329"/>
      <c r="X27" s="328"/>
      <c r="Y27" s="328"/>
      <c r="Z27" s="328"/>
      <c r="AA27" s="328"/>
      <c r="AB27" s="328"/>
      <c r="AC27" s="330"/>
      <c r="AD27" s="94">
        <v>22</v>
      </c>
      <c r="AE27" s="290"/>
      <c r="AF27" s="291"/>
      <c r="AG27" s="292"/>
      <c r="AH27" s="293"/>
      <c r="AI27" s="294"/>
      <c r="AJ27" s="295"/>
      <c r="AK27" s="295"/>
      <c r="AL27" s="295"/>
      <c r="AM27" s="295"/>
      <c r="AN27" s="295"/>
      <c r="AO27" s="295"/>
      <c r="AP27" s="293"/>
      <c r="AQ27" s="294"/>
      <c r="AR27" s="295"/>
      <c r="AS27" s="293"/>
      <c r="AT27" s="294"/>
      <c r="AU27" s="296"/>
      <c r="AV27" s="296"/>
      <c r="AW27" s="295"/>
      <c r="AX27" s="295"/>
      <c r="AY27" s="293"/>
      <c r="AZ27" s="297"/>
      <c r="BA27" s="296"/>
      <c r="BB27" s="296"/>
      <c r="BC27" s="296"/>
      <c r="BD27" s="296"/>
      <c r="BE27" s="296"/>
      <c r="BF27" s="298"/>
      <c r="BK27" s="93" t="s">
        <v>100</v>
      </c>
    </row>
    <row r="28" spans="1:63" ht="18.75" customHeight="1">
      <c r="A28" s="94">
        <v>23</v>
      </c>
      <c r="B28" s="322"/>
      <c r="C28" s="323"/>
      <c r="D28" s="324"/>
      <c r="E28" s="325"/>
      <c r="F28" s="326"/>
      <c r="G28" s="327"/>
      <c r="H28" s="327"/>
      <c r="I28" s="327"/>
      <c r="J28" s="327"/>
      <c r="K28" s="327"/>
      <c r="L28" s="327"/>
      <c r="M28" s="325"/>
      <c r="N28" s="326"/>
      <c r="O28" s="327"/>
      <c r="P28" s="325"/>
      <c r="Q28" s="326"/>
      <c r="R28" s="328"/>
      <c r="S28" s="328"/>
      <c r="T28" s="327"/>
      <c r="U28" s="327"/>
      <c r="V28" s="325"/>
      <c r="W28" s="329"/>
      <c r="X28" s="328"/>
      <c r="Y28" s="328"/>
      <c r="Z28" s="328"/>
      <c r="AA28" s="328"/>
      <c r="AB28" s="328"/>
      <c r="AC28" s="330"/>
      <c r="AD28" s="94">
        <v>23</v>
      </c>
      <c r="AE28" s="290"/>
      <c r="AF28" s="291"/>
      <c r="AG28" s="292"/>
      <c r="AH28" s="293"/>
      <c r="AI28" s="294"/>
      <c r="AJ28" s="295"/>
      <c r="AK28" s="295"/>
      <c r="AL28" s="295"/>
      <c r="AM28" s="295"/>
      <c r="AN28" s="295"/>
      <c r="AO28" s="295"/>
      <c r="AP28" s="293"/>
      <c r="AQ28" s="294"/>
      <c r="AR28" s="295"/>
      <c r="AS28" s="293"/>
      <c r="AT28" s="294"/>
      <c r="AU28" s="296"/>
      <c r="AV28" s="296"/>
      <c r="AW28" s="295"/>
      <c r="AX28" s="295"/>
      <c r="AY28" s="293"/>
      <c r="AZ28" s="297"/>
      <c r="BA28" s="296"/>
      <c r="BB28" s="296"/>
      <c r="BC28" s="296"/>
      <c r="BD28" s="296"/>
      <c r="BE28" s="296"/>
      <c r="BF28" s="298"/>
      <c r="BK28" s="93" t="s">
        <v>85</v>
      </c>
    </row>
    <row r="29" spans="1:63" ht="18.75" customHeight="1">
      <c r="A29" s="94">
        <v>24</v>
      </c>
      <c r="B29" s="322"/>
      <c r="C29" s="323"/>
      <c r="D29" s="324"/>
      <c r="E29" s="325"/>
      <c r="F29" s="326"/>
      <c r="G29" s="327"/>
      <c r="H29" s="327"/>
      <c r="I29" s="327"/>
      <c r="J29" s="327"/>
      <c r="K29" s="327"/>
      <c r="L29" s="327"/>
      <c r="M29" s="325"/>
      <c r="N29" s="326"/>
      <c r="O29" s="327"/>
      <c r="P29" s="325"/>
      <c r="Q29" s="326"/>
      <c r="R29" s="328"/>
      <c r="S29" s="328"/>
      <c r="T29" s="327"/>
      <c r="U29" s="327"/>
      <c r="V29" s="325"/>
      <c r="W29" s="329"/>
      <c r="X29" s="328"/>
      <c r="Y29" s="328"/>
      <c r="Z29" s="328"/>
      <c r="AA29" s="328"/>
      <c r="AB29" s="328"/>
      <c r="AC29" s="330"/>
      <c r="AD29" s="94">
        <v>24</v>
      </c>
      <c r="AE29" s="290"/>
      <c r="AF29" s="291"/>
      <c r="AG29" s="292"/>
      <c r="AH29" s="293"/>
      <c r="AI29" s="294"/>
      <c r="AJ29" s="295"/>
      <c r="AK29" s="295"/>
      <c r="AL29" s="295"/>
      <c r="AM29" s="295"/>
      <c r="AN29" s="295"/>
      <c r="AO29" s="295"/>
      <c r="AP29" s="293"/>
      <c r="AQ29" s="294"/>
      <c r="AR29" s="295"/>
      <c r="AS29" s="293"/>
      <c r="AT29" s="294"/>
      <c r="AU29" s="296"/>
      <c r="AV29" s="296"/>
      <c r="AW29" s="295"/>
      <c r="AX29" s="295"/>
      <c r="AY29" s="293"/>
      <c r="AZ29" s="297"/>
      <c r="BA29" s="296"/>
      <c r="BB29" s="296"/>
      <c r="BC29" s="296"/>
      <c r="BD29" s="296"/>
      <c r="BE29" s="296"/>
      <c r="BF29" s="298"/>
      <c r="BK29" s="93" t="s">
        <v>86</v>
      </c>
    </row>
    <row r="30" spans="1:63" ht="18.75" customHeight="1">
      <c r="A30" s="94">
        <v>25</v>
      </c>
      <c r="B30" s="322"/>
      <c r="C30" s="323"/>
      <c r="D30" s="324"/>
      <c r="E30" s="325"/>
      <c r="F30" s="326"/>
      <c r="G30" s="327"/>
      <c r="H30" s="327"/>
      <c r="I30" s="327"/>
      <c r="J30" s="327"/>
      <c r="K30" s="327"/>
      <c r="L30" s="327"/>
      <c r="M30" s="325"/>
      <c r="N30" s="326"/>
      <c r="O30" s="327"/>
      <c r="P30" s="325"/>
      <c r="Q30" s="326"/>
      <c r="R30" s="328"/>
      <c r="S30" s="328"/>
      <c r="T30" s="327"/>
      <c r="U30" s="327"/>
      <c r="V30" s="325"/>
      <c r="W30" s="329"/>
      <c r="X30" s="328"/>
      <c r="Y30" s="328"/>
      <c r="Z30" s="328"/>
      <c r="AA30" s="328"/>
      <c r="AB30" s="328"/>
      <c r="AC30" s="330"/>
      <c r="AD30" s="94">
        <v>25</v>
      </c>
      <c r="AE30" s="290"/>
      <c r="AF30" s="291"/>
      <c r="AG30" s="292"/>
      <c r="AH30" s="293"/>
      <c r="AI30" s="294"/>
      <c r="AJ30" s="295"/>
      <c r="AK30" s="295"/>
      <c r="AL30" s="295"/>
      <c r="AM30" s="295"/>
      <c r="AN30" s="295"/>
      <c r="AO30" s="295"/>
      <c r="AP30" s="293"/>
      <c r="AQ30" s="294"/>
      <c r="AR30" s="295"/>
      <c r="AS30" s="293"/>
      <c r="AT30" s="294"/>
      <c r="AU30" s="296"/>
      <c r="AV30" s="296"/>
      <c r="AW30" s="295"/>
      <c r="AX30" s="295"/>
      <c r="AY30" s="293"/>
      <c r="AZ30" s="297"/>
      <c r="BA30" s="296"/>
      <c r="BB30" s="296"/>
      <c r="BC30" s="296"/>
      <c r="BD30" s="296"/>
      <c r="BE30" s="296"/>
      <c r="BF30" s="298"/>
      <c r="BK30" s="93" t="s">
        <v>87</v>
      </c>
    </row>
    <row r="31" spans="1:63" ht="18.75" customHeight="1">
      <c r="A31" s="94">
        <v>26</v>
      </c>
      <c r="B31" s="322"/>
      <c r="C31" s="323"/>
      <c r="D31" s="324"/>
      <c r="E31" s="325"/>
      <c r="F31" s="326"/>
      <c r="G31" s="327"/>
      <c r="H31" s="327"/>
      <c r="I31" s="327"/>
      <c r="J31" s="327"/>
      <c r="K31" s="327"/>
      <c r="L31" s="327"/>
      <c r="M31" s="325"/>
      <c r="N31" s="326"/>
      <c r="O31" s="327"/>
      <c r="P31" s="325"/>
      <c r="Q31" s="326"/>
      <c r="R31" s="328"/>
      <c r="S31" s="328"/>
      <c r="T31" s="327"/>
      <c r="U31" s="327"/>
      <c r="V31" s="325"/>
      <c r="W31" s="329"/>
      <c r="X31" s="328"/>
      <c r="Y31" s="328"/>
      <c r="Z31" s="328"/>
      <c r="AA31" s="328"/>
      <c r="AB31" s="328"/>
      <c r="AC31" s="330"/>
      <c r="AD31" s="94">
        <v>26</v>
      </c>
      <c r="AE31" s="290"/>
      <c r="AF31" s="291"/>
      <c r="AG31" s="292"/>
      <c r="AH31" s="293"/>
      <c r="AI31" s="294"/>
      <c r="AJ31" s="295"/>
      <c r="AK31" s="295"/>
      <c r="AL31" s="295"/>
      <c r="AM31" s="295"/>
      <c r="AN31" s="295"/>
      <c r="AO31" s="295"/>
      <c r="AP31" s="293"/>
      <c r="AQ31" s="294"/>
      <c r="AR31" s="295"/>
      <c r="AS31" s="293"/>
      <c r="AT31" s="294"/>
      <c r="AU31" s="296"/>
      <c r="AV31" s="296"/>
      <c r="AW31" s="295"/>
      <c r="AX31" s="295"/>
      <c r="AY31" s="293"/>
      <c r="AZ31" s="297"/>
      <c r="BA31" s="296"/>
      <c r="BB31" s="296"/>
      <c r="BC31" s="296"/>
      <c r="BD31" s="296"/>
      <c r="BE31" s="296"/>
      <c r="BF31" s="298"/>
      <c r="BK31" s="95" t="s">
        <v>88</v>
      </c>
    </row>
    <row r="32" spans="1:63" ht="18.75" customHeight="1">
      <c r="A32" s="94">
        <v>27</v>
      </c>
      <c r="B32" s="322"/>
      <c r="C32" s="323"/>
      <c r="D32" s="324"/>
      <c r="E32" s="325"/>
      <c r="F32" s="326"/>
      <c r="G32" s="327"/>
      <c r="H32" s="327"/>
      <c r="I32" s="327"/>
      <c r="J32" s="327"/>
      <c r="K32" s="327"/>
      <c r="L32" s="327"/>
      <c r="M32" s="325"/>
      <c r="N32" s="326"/>
      <c r="O32" s="327"/>
      <c r="P32" s="325"/>
      <c r="Q32" s="326"/>
      <c r="R32" s="328"/>
      <c r="S32" s="328"/>
      <c r="T32" s="327"/>
      <c r="U32" s="327"/>
      <c r="V32" s="325"/>
      <c r="W32" s="329"/>
      <c r="X32" s="328"/>
      <c r="Y32" s="328"/>
      <c r="Z32" s="328"/>
      <c r="AA32" s="328"/>
      <c r="AB32" s="328"/>
      <c r="AC32" s="330"/>
      <c r="AD32" s="94">
        <v>27</v>
      </c>
      <c r="AE32" s="290"/>
      <c r="AF32" s="291"/>
      <c r="AG32" s="292"/>
      <c r="AH32" s="293"/>
      <c r="AI32" s="294"/>
      <c r="AJ32" s="295"/>
      <c r="AK32" s="295"/>
      <c r="AL32" s="295"/>
      <c r="AM32" s="295"/>
      <c r="AN32" s="295"/>
      <c r="AO32" s="295"/>
      <c r="AP32" s="293"/>
      <c r="AQ32" s="294"/>
      <c r="AR32" s="295"/>
      <c r="AS32" s="293"/>
      <c r="AT32" s="294"/>
      <c r="AU32" s="296"/>
      <c r="AV32" s="296"/>
      <c r="AW32" s="295"/>
      <c r="AX32" s="295"/>
      <c r="AY32" s="293"/>
      <c r="AZ32" s="297"/>
      <c r="BA32" s="296"/>
      <c r="BB32" s="296"/>
      <c r="BC32" s="296"/>
      <c r="BD32" s="296"/>
      <c r="BE32" s="296"/>
      <c r="BF32" s="298"/>
      <c r="BK32" s="93" t="s">
        <v>89</v>
      </c>
    </row>
    <row r="33" spans="1:63" ht="18.75" customHeight="1">
      <c r="A33" s="94">
        <v>28</v>
      </c>
      <c r="B33" s="322"/>
      <c r="C33" s="323"/>
      <c r="D33" s="324"/>
      <c r="E33" s="325"/>
      <c r="F33" s="326"/>
      <c r="G33" s="327"/>
      <c r="H33" s="327"/>
      <c r="I33" s="327"/>
      <c r="J33" s="327"/>
      <c r="K33" s="327"/>
      <c r="L33" s="327"/>
      <c r="M33" s="325"/>
      <c r="N33" s="326"/>
      <c r="O33" s="327"/>
      <c r="P33" s="325"/>
      <c r="Q33" s="326"/>
      <c r="R33" s="328"/>
      <c r="S33" s="328"/>
      <c r="T33" s="327"/>
      <c r="U33" s="327"/>
      <c r="V33" s="325"/>
      <c r="W33" s="329"/>
      <c r="X33" s="328"/>
      <c r="Y33" s="328"/>
      <c r="Z33" s="328"/>
      <c r="AA33" s="328"/>
      <c r="AB33" s="328"/>
      <c r="AC33" s="330"/>
      <c r="AD33" s="94">
        <v>28</v>
      </c>
      <c r="AE33" s="290"/>
      <c r="AF33" s="291"/>
      <c r="AG33" s="292"/>
      <c r="AH33" s="293"/>
      <c r="AI33" s="294"/>
      <c r="AJ33" s="295"/>
      <c r="AK33" s="295"/>
      <c r="AL33" s="295"/>
      <c r="AM33" s="295"/>
      <c r="AN33" s="295"/>
      <c r="AO33" s="295"/>
      <c r="AP33" s="293"/>
      <c r="AQ33" s="294"/>
      <c r="AR33" s="295"/>
      <c r="AS33" s="293"/>
      <c r="AT33" s="294"/>
      <c r="AU33" s="296"/>
      <c r="AV33" s="296"/>
      <c r="AW33" s="295"/>
      <c r="AX33" s="295"/>
      <c r="AY33" s="293"/>
      <c r="AZ33" s="297"/>
      <c r="BA33" s="296"/>
      <c r="BB33" s="296"/>
      <c r="BC33" s="296"/>
      <c r="BD33" s="296"/>
      <c r="BE33" s="296"/>
      <c r="BF33" s="298"/>
      <c r="BK33" s="93" t="s">
        <v>90</v>
      </c>
    </row>
    <row r="34" spans="1:63" ht="18.75" customHeight="1">
      <c r="A34" s="94">
        <v>29</v>
      </c>
      <c r="B34" s="322"/>
      <c r="C34" s="323"/>
      <c r="D34" s="324"/>
      <c r="E34" s="325"/>
      <c r="F34" s="326"/>
      <c r="G34" s="327"/>
      <c r="H34" s="327"/>
      <c r="I34" s="327"/>
      <c r="J34" s="327"/>
      <c r="K34" s="327"/>
      <c r="L34" s="327"/>
      <c r="M34" s="325"/>
      <c r="N34" s="326"/>
      <c r="O34" s="327"/>
      <c r="P34" s="325"/>
      <c r="Q34" s="326"/>
      <c r="R34" s="328"/>
      <c r="S34" s="328"/>
      <c r="T34" s="327"/>
      <c r="U34" s="327"/>
      <c r="V34" s="325"/>
      <c r="W34" s="329"/>
      <c r="X34" s="328"/>
      <c r="Y34" s="328"/>
      <c r="Z34" s="328"/>
      <c r="AA34" s="328"/>
      <c r="AB34" s="328"/>
      <c r="AC34" s="330"/>
      <c r="AD34" s="94">
        <v>29</v>
      </c>
      <c r="AE34" s="290"/>
      <c r="AF34" s="291"/>
      <c r="AG34" s="292"/>
      <c r="AH34" s="293"/>
      <c r="AI34" s="294"/>
      <c r="AJ34" s="295"/>
      <c r="AK34" s="295"/>
      <c r="AL34" s="295"/>
      <c r="AM34" s="295"/>
      <c r="AN34" s="295"/>
      <c r="AO34" s="295"/>
      <c r="AP34" s="293"/>
      <c r="AQ34" s="294"/>
      <c r="AR34" s="295"/>
      <c r="AS34" s="293"/>
      <c r="AT34" s="294"/>
      <c r="AU34" s="296"/>
      <c r="AV34" s="296"/>
      <c r="AW34" s="295"/>
      <c r="AX34" s="295"/>
      <c r="AY34" s="293"/>
      <c r="AZ34" s="297"/>
      <c r="BA34" s="296"/>
      <c r="BB34" s="296"/>
      <c r="BC34" s="296"/>
      <c r="BD34" s="296"/>
      <c r="BE34" s="296"/>
      <c r="BF34" s="298"/>
      <c r="BK34" s="93" t="s">
        <v>91</v>
      </c>
    </row>
    <row r="35" spans="1:63" ht="18.75" customHeight="1">
      <c r="A35" s="94">
        <v>30</v>
      </c>
      <c r="B35" s="322"/>
      <c r="C35" s="323"/>
      <c r="D35" s="324"/>
      <c r="E35" s="325"/>
      <c r="F35" s="326"/>
      <c r="G35" s="327"/>
      <c r="H35" s="327"/>
      <c r="I35" s="327"/>
      <c r="J35" s="327"/>
      <c r="K35" s="327"/>
      <c r="L35" s="327"/>
      <c r="M35" s="325"/>
      <c r="N35" s="326"/>
      <c r="O35" s="327"/>
      <c r="P35" s="325"/>
      <c r="Q35" s="326"/>
      <c r="R35" s="328"/>
      <c r="S35" s="328"/>
      <c r="T35" s="327"/>
      <c r="U35" s="327"/>
      <c r="V35" s="325"/>
      <c r="W35" s="329"/>
      <c r="X35" s="328"/>
      <c r="Y35" s="328"/>
      <c r="Z35" s="328"/>
      <c r="AA35" s="328"/>
      <c r="AB35" s="328"/>
      <c r="AC35" s="330"/>
      <c r="AD35" s="94">
        <v>30</v>
      </c>
      <c r="AE35" s="290"/>
      <c r="AF35" s="291"/>
      <c r="AG35" s="292"/>
      <c r="AH35" s="293"/>
      <c r="AI35" s="294"/>
      <c r="AJ35" s="295"/>
      <c r="AK35" s="295"/>
      <c r="AL35" s="295"/>
      <c r="AM35" s="295"/>
      <c r="AN35" s="295"/>
      <c r="AO35" s="295"/>
      <c r="AP35" s="293"/>
      <c r="AQ35" s="294"/>
      <c r="AR35" s="295"/>
      <c r="AS35" s="293"/>
      <c r="AT35" s="294"/>
      <c r="AU35" s="296"/>
      <c r="AV35" s="296"/>
      <c r="AW35" s="295"/>
      <c r="AX35" s="295"/>
      <c r="AY35" s="293"/>
      <c r="AZ35" s="297"/>
      <c r="BA35" s="296"/>
      <c r="BB35" s="296"/>
      <c r="BC35" s="296"/>
      <c r="BD35" s="296"/>
      <c r="BE35" s="296"/>
      <c r="BF35" s="298"/>
      <c r="BK35" s="93" t="s">
        <v>92</v>
      </c>
    </row>
    <row r="36" spans="1:63" ht="18.75" customHeight="1">
      <c r="A36" s="94">
        <v>31</v>
      </c>
      <c r="B36" s="322"/>
      <c r="C36" s="323"/>
      <c r="D36" s="324"/>
      <c r="E36" s="325"/>
      <c r="F36" s="326"/>
      <c r="G36" s="327"/>
      <c r="H36" s="327"/>
      <c r="I36" s="327"/>
      <c r="J36" s="327"/>
      <c r="K36" s="327"/>
      <c r="L36" s="327"/>
      <c r="M36" s="325"/>
      <c r="N36" s="326"/>
      <c r="O36" s="327"/>
      <c r="P36" s="325"/>
      <c r="Q36" s="326"/>
      <c r="R36" s="328"/>
      <c r="S36" s="328"/>
      <c r="T36" s="327"/>
      <c r="U36" s="327"/>
      <c r="V36" s="325"/>
      <c r="W36" s="329"/>
      <c r="X36" s="328"/>
      <c r="Y36" s="328"/>
      <c r="Z36" s="328"/>
      <c r="AA36" s="328"/>
      <c r="AB36" s="328"/>
      <c r="AC36" s="330"/>
      <c r="AD36" s="94">
        <v>31</v>
      </c>
      <c r="AE36" s="290"/>
      <c r="AF36" s="291"/>
      <c r="AG36" s="292"/>
      <c r="AH36" s="293"/>
      <c r="AI36" s="294"/>
      <c r="AJ36" s="295"/>
      <c r="AK36" s="295"/>
      <c r="AL36" s="295"/>
      <c r="AM36" s="295"/>
      <c r="AN36" s="295"/>
      <c r="AO36" s="295"/>
      <c r="AP36" s="293"/>
      <c r="AQ36" s="294"/>
      <c r="AR36" s="295"/>
      <c r="AS36" s="293"/>
      <c r="AT36" s="294"/>
      <c r="AU36" s="296"/>
      <c r="AV36" s="296"/>
      <c r="AW36" s="295"/>
      <c r="AX36" s="295"/>
      <c r="AY36" s="293"/>
      <c r="AZ36" s="297"/>
      <c r="BA36" s="296"/>
      <c r="BB36" s="296"/>
      <c r="BC36" s="296"/>
      <c r="BD36" s="296"/>
      <c r="BE36" s="296"/>
      <c r="BF36" s="298"/>
      <c r="BK36" s="93" t="s">
        <v>93</v>
      </c>
    </row>
    <row r="37" spans="1:63" ht="18.75" customHeight="1">
      <c r="A37" s="94">
        <v>32</v>
      </c>
      <c r="B37" s="322"/>
      <c r="C37" s="323"/>
      <c r="D37" s="324"/>
      <c r="E37" s="325"/>
      <c r="F37" s="326"/>
      <c r="G37" s="327"/>
      <c r="H37" s="327"/>
      <c r="I37" s="327"/>
      <c r="J37" s="327"/>
      <c r="K37" s="327"/>
      <c r="L37" s="327"/>
      <c r="M37" s="325"/>
      <c r="N37" s="326"/>
      <c r="O37" s="327"/>
      <c r="P37" s="325"/>
      <c r="Q37" s="326"/>
      <c r="R37" s="328"/>
      <c r="S37" s="328"/>
      <c r="T37" s="327"/>
      <c r="U37" s="327"/>
      <c r="V37" s="325"/>
      <c r="W37" s="329"/>
      <c r="X37" s="328"/>
      <c r="Y37" s="328"/>
      <c r="Z37" s="328"/>
      <c r="AA37" s="328"/>
      <c r="AB37" s="328"/>
      <c r="AC37" s="330"/>
      <c r="AD37" s="94">
        <v>32</v>
      </c>
      <c r="AE37" s="290"/>
      <c r="AF37" s="291"/>
      <c r="AG37" s="292"/>
      <c r="AH37" s="293"/>
      <c r="AI37" s="294"/>
      <c r="AJ37" s="295"/>
      <c r="AK37" s="295"/>
      <c r="AL37" s="295"/>
      <c r="AM37" s="295"/>
      <c r="AN37" s="295"/>
      <c r="AO37" s="295"/>
      <c r="AP37" s="293"/>
      <c r="AQ37" s="294"/>
      <c r="AR37" s="295"/>
      <c r="AS37" s="293"/>
      <c r="AT37" s="294"/>
      <c r="AU37" s="296"/>
      <c r="AV37" s="296"/>
      <c r="AW37" s="295"/>
      <c r="AX37" s="295"/>
      <c r="AY37" s="293"/>
      <c r="AZ37" s="297"/>
      <c r="BA37" s="296"/>
      <c r="BB37" s="296"/>
      <c r="BC37" s="296"/>
      <c r="BD37" s="296"/>
      <c r="BE37" s="296"/>
      <c r="BF37" s="298"/>
      <c r="BK37" s="93" t="s">
        <v>94</v>
      </c>
    </row>
    <row r="38" spans="1:63" ht="18.75" customHeight="1">
      <c r="A38" s="94">
        <v>33</v>
      </c>
      <c r="B38" s="322"/>
      <c r="C38" s="323"/>
      <c r="D38" s="324"/>
      <c r="E38" s="325"/>
      <c r="F38" s="326"/>
      <c r="G38" s="327"/>
      <c r="H38" s="327"/>
      <c r="I38" s="327"/>
      <c r="J38" s="327"/>
      <c r="K38" s="327"/>
      <c r="L38" s="327"/>
      <c r="M38" s="325"/>
      <c r="N38" s="326"/>
      <c r="O38" s="327"/>
      <c r="P38" s="325"/>
      <c r="Q38" s="326"/>
      <c r="R38" s="328"/>
      <c r="S38" s="328"/>
      <c r="T38" s="327"/>
      <c r="U38" s="327"/>
      <c r="V38" s="325"/>
      <c r="W38" s="329"/>
      <c r="X38" s="328"/>
      <c r="Y38" s="328"/>
      <c r="Z38" s="328"/>
      <c r="AA38" s="328"/>
      <c r="AB38" s="328"/>
      <c r="AC38" s="330"/>
      <c r="AD38" s="94">
        <v>33</v>
      </c>
      <c r="AE38" s="290"/>
      <c r="AF38" s="291"/>
      <c r="AG38" s="292"/>
      <c r="AH38" s="293"/>
      <c r="AI38" s="294"/>
      <c r="AJ38" s="295"/>
      <c r="AK38" s="295"/>
      <c r="AL38" s="295"/>
      <c r="AM38" s="295"/>
      <c r="AN38" s="295"/>
      <c r="AO38" s="295"/>
      <c r="AP38" s="293"/>
      <c r="AQ38" s="294"/>
      <c r="AR38" s="295"/>
      <c r="AS38" s="293"/>
      <c r="AT38" s="294"/>
      <c r="AU38" s="296"/>
      <c r="AV38" s="296"/>
      <c r="AW38" s="295"/>
      <c r="AX38" s="295"/>
      <c r="AY38" s="293"/>
      <c r="AZ38" s="297"/>
      <c r="BA38" s="296"/>
      <c r="BB38" s="296"/>
      <c r="BC38" s="296"/>
      <c r="BD38" s="296"/>
      <c r="BE38" s="296"/>
      <c r="BF38" s="298"/>
      <c r="BK38" s="93" t="s">
        <v>95</v>
      </c>
    </row>
    <row r="39" spans="1:63" ht="18.75" customHeight="1">
      <c r="A39" s="94">
        <v>34</v>
      </c>
      <c r="B39" s="322"/>
      <c r="C39" s="323"/>
      <c r="D39" s="324"/>
      <c r="E39" s="325"/>
      <c r="F39" s="326"/>
      <c r="G39" s="327"/>
      <c r="H39" s="327"/>
      <c r="I39" s="327"/>
      <c r="J39" s="327"/>
      <c r="K39" s="327"/>
      <c r="L39" s="327"/>
      <c r="M39" s="325"/>
      <c r="N39" s="326"/>
      <c r="O39" s="327"/>
      <c r="P39" s="325"/>
      <c r="Q39" s="326"/>
      <c r="R39" s="328"/>
      <c r="S39" s="328"/>
      <c r="T39" s="327"/>
      <c r="U39" s="327"/>
      <c r="V39" s="325"/>
      <c r="W39" s="329"/>
      <c r="X39" s="328"/>
      <c r="Y39" s="328"/>
      <c r="Z39" s="328"/>
      <c r="AA39" s="328"/>
      <c r="AB39" s="328"/>
      <c r="AC39" s="330"/>
      <c r="AD39" s="94">
        <v>34</v>
      </c>
      <c r="AE39" s="290"/>
      <c r="AF39" s="291"/>
      <c r="AG39" s="292"/>
      <c r="AH39" s="293"/>
      <c r="AI39" s="294"/>
      <c r="AJ39" s="295"/>
      <c r="AK39" s="295"/>
      <c r="AL39" s="295"/>
      <c r="AM39" s="295"/>
      <c r="AN39" s="295"/>
      <c r="AO39" s="295"/>
      <c r="AP39" s="293"/>
      <c r="AQ39" s="294"/>
      <c r="AR39" s="295"/>
      <c r="AS39" s="293"/>
      <c r="AT39" s="294"/>
      <c r="AU39" s="296"/>
      <c r="AV39" s="296"/>
      <c r="AW39" s="295"/>
      <c r="AX39" s="295"/>
      <c r="AY39" s="293"/>
      <c r="AZ39" s="297"/>
      <c r="BA39" s="296"/>
      <c r="BB39" s="296"/>
      <c r="BC39" s="296"/>
      <c r="BD39" s="296"/>
      <c r="BE39" s="296"/>
      <c r="BF39" s="298"/>
    </row>
    <row r="40" spans="1:63" ht="18.75" customHeight="1">
      <c r="A40" s="94">
        <v>35</v>
      </c>
      <c r="B40" s="322"/>
      <c r="C40" s="323"/>
      <c r="D40" s="324"/>
      <c r="E40" s="325"/>
      <c r="F40" s="326"/>
      <c r="G40" s="327"/>
      <c r="H40" s="327"/>
      <c r="I40" s="327"/>
      <c r="J40" s="327"/>
      <c r="K40" s="327"/>
      <c r="L40" s="327"/>
      <c r="M40" s="325"/>
      <c r="N40" s="326"/>
      <c r="O40" s="327"/>
      <c r="P40" s="325"/>
      <c r="Q40" s="326"/>
      <c r="R40" s="328"/>
      <c r="S40" s="328"/>
      <c r="T40" s="327"/>
      <c r="U40" s="327"/>
      <c r="V40" s="325"/>
      <c r="W40" s="329"/>
      <c r="X40" s="328"/>
      <c r="Y40" s="328"/>
      <c r="Z40" s="328"/>
      <c r="AA40" s="328"/>
      <c r="AB40" s="328"/>
      <c r="AC40" s="330"/>
      <c r="AD40" s="94">
        <v>35</v>
      </c>
      <c r="AE40" s="290"/>
      <c r="AF40" s="291"/>
      <c r="AG40" s="292"/>
      <c r="AH40" s="293"/>
      <c r="AI40" s="294"/>
      <c r="AJ40" s="295"/>
      <c r="AK40" s="295"/>
      <c r="AL40" s="295"/>
      <c r="AM40" s="295"/>
      <c r="AN40" s="295"/>
      <c r="AO40" s="295"/>
      <c r="AP40" s="293"/>
      <c r="AQ40" s="294"/>
      <c r="AR40" s="295"/>
      <c r="AS40" s="293"/>
      <c r="AT40" s="294"/>
      <c r="AU40" s="296"/>
      <c r="AV40" s="296"/>
      <c r="AW40" s="295"/>
      <c r="AX40" s="295"/>
      <c r="AY40" s="293"/>
      <c r="AZ40" s="297"/>
      <c r="BA40" s="296"/>
      <c r="BB40" s="296"/>
      <c r="BC40" s="296"/>
      <c r="BD40" s="296"/>
      <c r="BE40" s="296"/>
      <c r="BF40" s="298"/>
    </row>
    <row r="41" spans="1:63" ht="18.75" customHeight="1">
      <c r="A41" s="94">
        <v>36</v>
      </c>
      <c r="B41" s="322"/>
      <c r="C41" s="323"/>
      <c r="D41" s="324"/>
      <c r="E41" s="325"/>
      <c r="F41" s="326"/>
      <c r="G41" s="327"/>
      <c r="H41" s="327"/>
      <c r="I41" s="327"/>
      <c r="J41" s="327"/>
      <c r="K41" s="327"/>
      <c r="L41" s="327"/>
      <c r="M41" s="325"/>
      <c r="N41" s="326"/>
      <c r="O41" s="327"/>
      <c r="P41" s="325"/>
      <c r="Q41" s="326"/>
      <c r="R41" s="328"/>
      <c r="S41" s="328"/>
      <c r="T41" s="327"/>
      <c r="U41" s="327"/>
      <c r="V41" s="325"/>
      <c r="W41" s="329"/>
      <c r="X41" s="328"/>
      <c r="Y41" s="328"/>
      <c r="Z41" s="328"/>
      <c r="AA41" s="328"/>
      <c r="AB41" s="328"/>
      <c r="AC41" s="330"/>
      <c r="AD41" s="94">
        <v>36</v>
      </c>
      <c r="AE41" s="290"/>
      <c r="AF41" s="291"/>
      <c r="AG41" s="292"/>
      <c r="AH41" s="293"/>
      <c r="AI41" s="294"/>
      <c r="AJ41" s="295"/>
      <c r="AK41" s="295"/>
      <c r="AL41" s="295"/>
      <c r="AM41" s="295"/>
      <c r="AN41" s="295"/>
      <c r="AO41" s="295"/>
      <c r="AP41" s="293"/>
      <c r="AQ41" s="294"/>
      <c r="AR41" s="295"/>
      <c r="AS41" s="293"/>
      <c r="AT41" s="294"/>
      <c r="AU41" s="296"/>
      <c r="AV41" s="296"/>
      <c r="AW41" s="295"/>
      <c r="AX41" s="295"/>
      <c r="AY41" s="293"/>
      <c r="AZ41" s="297"/>
      <c r="BA41" s="296"/>
      <c r="BB41" s="296"/>
      <c r="BC41" s="296"/>
      <c r="BD41" s="296"/>
      <c r="BE41" s="296"/>
      <c r="BF41" s="298"/>
    </row>
    <row r="42" spans="1:63" ht="18.75" customHeight="1">
      <c r="A42" s="94">
        <v>37</v>
      </c>
      <c r="B42" s="322"/>
      <c r="C42" s="323"/>
      <c r="D42" s="324"/>
      <c r="E42" s="325"/>
      <c r="F42" s="326"/>
      <c r="G42" s="327"/>
      <c r="H42" s="327"/>
      <c r="I42" s="327"/>
      <c r="J42" s="327"/>
      <c r="K42" s="327"/>
      <c r="L42" s="327"/>
      <c r="M42" s="325"/>
      <c r="N42" s="326"/>
      <c r="O42" s="327"/>
      <c r="P42" s="325"/>
      <c r="Q42" s="326"/>
      <c r="R42" s="328"/>
      <c r="S42" s="328"/>
      <c r="T42" s="327"/>
      <c r="U42" s="327"/>
      <c r="V42" s="325"/>
      <c r="W42" s="329"/>
      <c r="X42" s="328"/>
      <c r="Y42" s="328"/>
      <c r="Z42" s="328"/>
      <c r="AA42" s="328"/>
      <c r="AB42" s="328"/>
      <c r="AC42" s="330"/>
      <c r="AD42" s="94">
        <v>37</v>
      </c>
      <c r="AE42" s="290"/>
      <c r="AF42" s="291"/>
      <c r="AG42" s="292"/>
      <c r="AH42" s="293"/>
      <c r="AI42" s="294"/>
      <c r="AJ42" s="295"/>
      <c r="AK42" s="295"/>
      <c r="AL42" s="295"/>
      <c r="AM42" s="295"/>
      <c r="AN42" s="295"/>
      <c r="AO42" s="295"/>
      <c r="AP42" s="293"/>
      <c r="AQ42" s="294"/>
      <c r="AR42" s="295"/>
      <c r="AS42" s="293"/>
      <c r="AT42" s="294"/>
      <c r="AU42" s="296"/>
      <c r="AV42" s="296"/>
      <c r="AW42" s="295"/>
      <c r="AX42" s="295"/>
      <c r="AY42" s="293"/>
      <c r="AZ42" s="297"/>
      <c r="BA42" s="296"/>
      <c r="BB42" s="296"/>
      <c r="BC42" s="296"/>
      <c r="BD42" s="296"/>
      <c r="BE42" s="296"/>
      <c r="BF42" s="298"/>
    </row>
    <row r="43" spans="1:63" ht="18.75" customHeight="1">
      <c r="A43" s="94">
        <v>38</v>
      </c>
      <c r="B43" s="322"/>
      <c r="C43" s="323"/>
      <c r="D43" s="324"/>
      <c r="E43" s="325"/>
      <c r="F43" s="326"/>
      <c r="G43" s="327"/>
      <c r="H43" s="327"/>
      <c r="I43" s="327"/>
      <c r="J43" s="327"/>
      <c r="K43" s="327"/>
      <c r="L43" s="327"/>
      <c r="M43" s="325"/>
      <c r="N43" s="326"/>
      <c r="O43" s="327"/>
      <c r="P43" s="325"/>
      <c r="Q43" s="326"/>
      <c r="R43" s="328"/>
      <c r="S43" s="328"/>
      <c r="T43" s="327"/>
      <c r="U43" s="327"/>
      <c r="V43" s="325"/>
      <c r="W43" s="329"/>
      <c r="X43" s="328"/>
      <c r="Y43" s="328"/>
      <c r="Z43" s="328"/>
      <c r="AA43" s="328"/>
      <c r="AB43" s="328"/>
      <c r="AC43" s="330"/>
      <c r="AD43" s="94">
        <v>38</v>
      </c>
      <c r="AE43" s="290"/>
      <c r="AF43" s="291"/>
      <c r="AG43" s="292"/>
      <c r="AH43" s="293"/>
      <c r="AI43" s="294"/>
      <c r="AJ43" s="295"/>
      <c r="AK43" s="295"/>
      <c r="AL43" s="295"/>
      <c r="AM43" s="295"/>
      <c r="AN43" s="295"/>
      <c r="AO43" s="295"/>
      <c r="AP43" s="293"/>
      <c r="AQ43" s="294"/>
      <c r="AR43" s="295"/>
      <c r="AS43" s="293"/>
      <c r="AT43" s="294"/>
      <c r="AU43" s="296"/>
      <c r="AV43" s="296"/>
      <c r="AW43" s="295"/>
      <c r="AX43" s="295"/>
      <c r="AY43" s="293"/>
      <c r="AZ43" s="297"/>
      <c r="BA43" s="296"/>
      <c r="BB43" s="296"/>
      <c r="BC43" s="296"/>
      <c r="BD43" s="296"/>
      <c r="BE43" s="296"/>
      <c r="BF43" s="298"/>
    </row>
    <row r="44" spans="1:63" ht="18.75" customHeight="1">
      <c r="A44" s="94">
        <v>39</v>
      </c>
      <c r="B44" s="322"/>
      <c r="C44" s="323"/>
      <c r="D44" s="324"/>
      <c r="E44" s="325"/>
      <c r="F44" s="326"/>
      <c r="G44" s="327"/>
      <c r="H44" s="327"/>
      <c r="I44" s="327"/>
      <c r="J44" s="327"/>
      <c r="K44" s="327"/>
      <c r="L44" s="327"/>
      <c r="M44" s="325"/>
      <c r="N44" s="326"/>
      <c r="O44" s="327"/>
      <c r="P44" s="325"/>
      <c r="Q44" s="326"/>
      <c r="R44" s="328"/>
      <c r="S44" s="328"/>
      <c r="T44" s="327"/>
      <c r="U44" s="327"/>
      <c r="V44" s="325"/>
      <c r="W44" s="329"/>
      <c r="X44" s="328"/>
      <c r="Y44" s="328"/>
      <c r="Z44" s="328"/>
      <c r="AA44" s="328"/>
      <c r="AB44" s="328"/>
      <c r="AC44" s="330"/>
      <c r="AD44" s="94">
        <v>39</v>
      </c>
      <c r="AE44" s="290"/>
      <c r="AF44" s="291"/>
      <c r="AG44" s="292"/>
      <c r="AH44" s="293"/>
      <c r="AI44" s="294"/>
      <c r="AJ44" s="295"/>
      <c r="AK44" s="295"/>
      <c r="AL44" s="295"/>
      <c r="AM44" s="295"/>
      <c r="AN44" s="295"/>
      <c r="AO44" s="295"/>
      <c r="AP44" s="293"/>
      <c r="AQ44" s="294"/>
      <c r="AR44" s="295"/>
      <c r="AS44" s="293"/>
      <c r="AT44" s="294"/>
      <c r="AU44" s="296"/>
      <c r="AV44" s="296"/>
      <c r="AW44" s="295"/>
      <c r="AX44" s="295"/>
      <c r="AY44" s="293"/>
      <c r="AZ44" s="297"/>
      <c r="BA44" s="296"/>
      <c r="BB44" s="296"/>
      <c r="BC44" s="296"/>
      <c r="BD44" s="296"/>
      <c r="BE44" s="296"/>
      <c r="BF44" s="298"/>
    </row>
    <row r="45" spans="1:63" ht="18.75" customHeight="1" thickBot="1">
      <c r="A45" s="96">
        <v>40</v>
      </c>
      <c r="B45" s="331"/>
      <c r="C45" s="332"/>
      <c r="D45" s="333"/>
      <c r="E45" s="334"/>
      <c r="F45" s="335"/>
      <c r="G45" s="336"/>
      <c r="H45" s="336"/>
      <c r="I45" s="336"/>
      <c r="J45" s="336"/>
      <c r="K45" s="336"/>
      <c r="L45" s="336"/>
      <c r="M45" s="334"/>
      <c r="N45" s="335"/>
      <c r="O45" s="336"/>
      <c r="P45" s="334"/>
      <c r="Q45" s="335"/>
      <c r="R45" s="337"/>
      <c r="S45" s="337"/>
      <c r="T45" s="336"/>
      <c r="U45" s="336"/>
      <c r="V45" s="334"/>
      <c r="W45" s="338"/>
      <c r="X45" s="337"/>
      <c r="Y45" s="337"/>
      <c r="Z45" s="337"/>
      <c r="AA45" s="337"/>
      <c r="AB45" s="337"/>
      <c r="AC45" s="339"/>
      <c r="AD45" s="96">
        <v>40</v>
      </c>
      <c r="AE45" s="281"/>
      <c r="AF45" s="282"/>
      <c r="AG45" s="283"/>
      <c r="AH45" s="284"/>
      <c r="AI45" s="285"/>
      <c r="AJ45" s="286"/>
      <c r="AK45" s="286"/>
      <c r="AL45" s="286"/>
      <c r="AM45" s="286"/>
      <c r="AN45" s="286"/>
      <c r="AO45" s="286"/>
      <c r="AP45" s="284"/>
      <c r="AQ45" s="285"/>
      <c r="AR45" s="286"/>
      <c r="AS45" s="284"/>
      <c r="AT45" s="285"/>
      <c r="AU45" s="287"/>
      <c r="AV45" s="287"/>
      <c r="AW45" s="286"/>
      <c r="AX45" s="286"/>
      <c r="AY45" s="284"/>
      <c r="AZ45" s="288"/>
      <c r="BA45" s="287"/>
      <c r="BB45" s="287"/>
      <c r="BC45" s="287"/>
      <c r="BD45" s="287"/>
      <c r="BE45" s="287"/>
      <c r="BF45" s="289"/>
    </row>
    <row r="46" spans="1:63" ht="18" customHeight="1"/>
    <row r="47" spans="1:63" ht="18" customHeight="1"/>
    <row r="48" spans="1:63" ht="18" customHeight="1"/>
    <row r="49" ht="18" customHeight="1"/>
    <row r="50" ht="18" customHeight="1"/>
    <row r="51" ht="18" customHeight="1"/>
  </sheetData>
  <sheetProtection selectLockedCells="1"/>
  <mergeCells count="498">
    <mergeCell ref="F25:M25"/>
    <mergeCell ref="N25:P25"/>
    <mergeCell ref="F24:M24"/>
    <mergeCell ref="N24:P24"/>
    <mergeCell ref="N16:P16"/>
    <mergeCell ref="F17:M17"/>
    <mergeCell ref="N17:P17"/>
    <mergeCell ref="F21:M21"/>
    <mergeCell ref="B14:C14"/>
    <mergeCell ref="D14:E14"/>
    <mergeCell ref="B15:C15"/>
    <mergeCell ref="D16:E16"/>
    <mergeCell ref="D15:E15"/>
    <mergeCell ref="F15:M15"/>
    <mergeCell ref="B16:C16"/>
    <mergeCell ref="F14:M14"/>
    <mergeCell ref="N14:P14"/>
    <mergeCell ref="B25:C25"/>
    <mergeCell ref="D25:E25"/>
    <mergeCell ref="D24:E24"/>
    <mergeCell ref="F44:M44"/>
    <mergeCell ref="N44:P44"/>
    <mergeCell ref="F43:M43"/>
    <mergeCell ref="N43:P43"/>
    <mergeCell ref="D42:E42"/>
    <mergeCell ref="B28:C28"/>
    <mergeCell ref="B43:C43"/>
    <mergeCell ref="D43:E43"/>
    <mergeCell ref="B44:C44"/>
    <mergeCell ref="D44:E44"/>
    <mergeCell ref="B41:C41"/>
    <mergeCell ref="D41:E41"/>
    <mergeCell ref="B42:C42"/>
    <mergeCell ref="B40:C40"/>
    <mergeCell ref="D40:E40"/>
    <mergeCell ref="D38:E38"/>
    <mergeCell ref="F41:M41"/>
    <mergeCell ref="N41:P41"/>
    <mergeCell ref="F40:M40"/>
    <mergeCell ref="B39:C39"/>
    <mergeCell ref="N40:P40"/>
    <mergeCell ref="D39:E39"/>
    <mergeCell ref="B31:C31"/>
    <mergeCell ref="B38:C38"/>
    <mergeCell ref="A1:AC1"/>
    <mergeCell ref="A3:E3"/>
    <mergeCell ref="Q38:V38"/>
    <mergeCell ref="W38:AC38"/>
    <mergeCell ref="Q36:V36"/>
    <mergeCell ref="W36:AC36"/>
    <mergeCell ref="B37:C37"/>
    <mergeCell ref="D37:E37"/>
    <mergeCell ref="W21:AC21"/>
    <mergeCell ref="Q20:V20"/>
    <mergeCell ref="W23:AC23"/>
    <mergeCell ref="Q37:V37"/>
    <mergeCell ref="W37:AC37"/>
    <mergeCell ref="B36:C36"/>
    <mergeCell ref="D36:E36"/>
    <mergeCell ref="F36:M36"/>
    <mergeCell ref="N36:P36"/>
    <mergeCell ref="W24:AC24"/>
    <mergeCell ref="Q23:V23"/>
    <mergeCell ref="B30:C30"/>
    <mergeCell ref="F20:M20"/>
    <mergeCell ref="N20:P20"/>
    <mergeCell ref="Q19:V19"/>
    <mergeCell ref="W19:AC19"/>
    <mergeCell ref="F3:AC3"/>
    <mergeCell ref="B5:C5"/>
    <mergeCell ref="D5:E5"/>
    <mergeCell ref="F5:M5"/>
    <mergeCell ref="N5:P5"/>
    <mergeCell ref="Q5:V5"/>
    <mergeCell ref="W5:AC5"/>
    <mergeCell ref="B6:C6"/>
    <mergeCell ref="D6:E6"/>
    <mergeCell ref="F6:M6"/>
    <mergeCell ref="N6:P6"/>
    <mergeCell ref="Q6:V6"/>
    <mergeCell ref="W6:AC6"/>
    <mergeCell ref="N7:P7"/>
    <mergeCell ref="B8:C8"/>
    <mergeCell ref="D8:E8"/>
    <mergeCell ref="F8:M8"/>
    <mergeCell ref="N8:P8"/>
    <mergeCell ref="W7:AC7"/>
    <mergeCell ref="B9:C9"/>
    <mergeCell ref="D9:E9"/>
    <mergeCell ref="F9:M9"/>
    <mergeCell ref="N9:P9"/>
    <mergeCell ref="Q9:V9"/>
    <mergeCell ref="W9:AC9"/>
    <mergeCell ref="Q8:V8"/>
    <mergeCell ref="W8:AC8"/>
    <mergeCell ref="Q7:V7"/>
    <mergeCell ref="B7:C7"/>
    <mergeCell ref="D7:E7"/>
    <mergeCell ref="F7:M7"/>
    <mergeCell ref="B11:C11"/>
    <mergeCell ref="D11:E11"/>
    <mergeCell ref="B10:C10"/>
    <mergeCell ref="D10:E10"/>
    <mergeCell ref="F11:M11"/>
    <mergeCell ref="N11:P11"/>
    <mergeCell ref="F10:M10"/>
    <mergeCell ref="N10:P10"/>
    <mergeCell ref="B12:C12"/>
    <mergeCell ref="D12:E12"/>
    <mergeCell ref="F12:M12"/>
    <mergeCell ref="N12:P12"/>
    <mergeCell ref="Q10:V10"/>
    <mergeCell ref="W10:AC10"/>
    <mergeCell ref="Q12:V12"/>
    <mergeCell ref="W12:AC12"/>
    <mergeCell ref="Q17:V17"/>
    <mergeCell ref="W17:AC17"/>
    <mergeCell ref="Q15:V15"/>
    <mergeCell ref="W15:AC15"/>
    <mergeCell ref="Q16:V16"/>
    <mergeCell ref="W16:AC16"/>
    <mergeCell ref="Q11:V11"/>
    <mergeCell ref="W11:AC11"/>
    <mergeCell ref="Q13:V13"/>
    <mergeCell ref="W13:AC13"/>
    <mergeCell ref="B13:C13"/>
    <mergeCell ref="D13:E13"/>
    <mergeCell ref="B24:C24"/>
    <mergeCell ref="F22:M22"/>
    <mergeCell ref="F23:M23"/>
    <mergeCell ref="F18:M18"/>
    <mergeCell ref="F13:M13"/>
    <mergeCell ref="F16:M16"/>
    <mergeCell ref="B20:C20"/>
    <mergeCell ref="D20:E20"/>
    <mergeCell ref="B21:C21"/>
    <mergeCell ref="D21:E21"/>
    <mergeCell ref="B18:C18"/>
    <mergeCell ref="D18:E18"/>
    <mergeCell ref="D19:E19"/>
    <mergeCell ref="D23:E23"/>
    <mergeCell ref="B19:C19"/>
    <mergeCell ref="F19:M19"/>
    <mergeCell ref="N13:P13"/>
    <mergeCell ref="F37:M37"/>
    <mergeCell ref="Q39:V39"/>
    <mergeCell ref="W39:AC39"/>
    <mergeCell ref="N19:P19"/>
    <mergeCell ref="N21:P21"/>
    <mergeCell ref="F28:M28"/>
    <mergeCell ref="Q21:V21"/>
    <mergeCell ref="Q14:V14"/>
    <mergeCell ref="W14:AC14"/>
    <mergeCell ref="W28:AC28"/>
    <mergeCell ref="W27:AC27"/>
    <mergeCell ref="Q24:V24"/>
    <mergeCell ref="W20:AC20"/>
    <mergeCell ref="W22:AC22"/>
    <mergeCell ref="Q22:V22"/>
    <mergeCell ref="Q18:V18"/>
    <mergeCell ref="W18:AC18"/>
    <mergeCell ref="F39:M39"/>
    <mergeCell ref="N39:P39"/>
    <mergeCell ref="F38:M38"/>
    <mergeCell ref="N38:P38"/>
    <mergeCell ref="N18:P18"/>
    <mergeCell ref="N15:P15"/>
    <mergeCell ref="Q44:V44"/>
    <mergeCell ref="W44:AC44"/>
    <mergeCell ref="Q43:V43"/>
    <mergeCell ref="W43:AC43"/>
    <mergeCell ref="B17:C17"/>
    <mergeCell ref="D17:E17"/>
    <mergeCell ref="B27:C27"/>
    <mergeCell ref="B22:C22"/>
    <mergeCell ref="D22:E22"/>
    <mergeCell ref="B23:C23"/>
    <mergeCell ref="N37:P37"/>
    <mergeCell ref="N22:P22"/>
    <mergeCell ref="N23:P23"/>
    <mergeCell ref="W42:AC42"/>
    <mergeCell ref="Q42:V42"/>
    <mergeCell ref="F29:M29"/>
    <mergeCell ref="Q40:V40"/>
    <mergeCell ref="W40:AC40"/>
    <mergeCell ref="W25:AC25"/>
    <mergeCell ref="Q25:V25"/>
    <mergeCell ref="Q41:V41"/>
    <mergeCell ref="W41:AC41"/>
    <mergeCell ref="D28:E28"/>
    <mergeCell ref="B29:C29"/>
    <mergeCell ref="B45:C45"/>
    <mergeCell ref="D45:E45"/>
    <mergeCell ref="F45:M45"/>
    <mergeCell ref="N45:P45"/>
    <mergeCell ref="F42:M42"/>
    <mergeCell ref="N42:P42"/>
    <mergeCell ref="Q45:V45"/>
    <mergeCell ref="W45:AC45"/>
    <mergeCell ref="D30:E30"/>
    <mergeCell ref="F30:M30"/>
    <mergeCell ref="W30:AC30"/>
    <mergeCell ref="W33:AC33"/>
    <mergeCell ref="W32:AC32"/>
    <mergeCell ref="W31:AC31"/>
    <mergeCell ref="W35:AC35"/>
    <mergeCell ref="D33:E33"/>
    <mergeCell ref="F33:M33"/>
    <mergeCell ref="N33:P33"/>
    <mergeCell ref="Q34:V34"/>
    <mergeCell ref="W34:AC34"/>
    <mergeCell ref="B35:C35"/>
    <mergeCell ref="D35:E35"/>
    <mergeCell ref="F34:M34"/>
    <mergeCell ref="N34:P34"/>
    <mergeCell ref="Q35:V35"/>
    <mergeCell ref="F35:M35"/>
    <mergeCell ref="N35:P35"/>
    <mergeCell ref="D31:E31"/>
    <mergeCell ref="B32:C32"/>
    <mergeCell ref="D32:E32"/>
    <mergeCell ref="Q28:V28"/>
    <mergeCell ref="N27:P27"/>
    <mergeCell ref="Q27:V27"/>
    <mergeCell ref="N28:P28"/>
    <mergeCell ref="Q30:V30"/>
    <mergeCell ref="Q31:V31"/>
    <mergeCell ref="F31:M31"/>
    <mergeCell ref="B33:C33"/>
    <mergeCell ref="Q33:V33"/>
    <mergeCell ref="Q32:V32"/>
    <mergeCell ref="N30:P30"/>
    <mergeCell ref="N31:P31"/>
    <mergeCell ref="F32:M32"/>
    <mergeCell ref="N32:P32"/>
    <mergeCell ref="B34:C34"/>
    <mergeCell ref="D34:E34"/>
    <mergeCell ref="B26:C26"/>
    <mergeCell ref="D26:E26"/>
    <mergeCell ref="F26:M26"/>
    <mergeCell ref="D27:E27"/>
    <mergeCell ref="F27:M27"/>
    <mergeCell ref="N26:P26"/>
    <mergeCell ref="Q26:V26"/>
    <mergeCell ref="W26:AC26"/>
    <mergeCell ref="Q29:V29"/>
    <mergeCell ref="W29:AC29"/>
    <mergeCell ref="N29:P29"/>
    <mergeCell ref="D29:E29"/>
    <mergeCell ref="AD1:BF1"/>
    <mergeCell ref="AD3:AH3"/>
    <mergeCell ref="AI3:BF3"/>
    <mergeCell ref="AE5:AF5"/>
    <mergeCell ref="AG5:AH5"/>
    <mergeCell ref="AI5:AP5"/>
    <mergeCell ref="AQ5:AS5"/>
    <mergeCell ref="AT5:AY5"/>
    <mergeCell ref="AZ5:BF5"/>
    <mergeCell ref="AE7:AF7"/>
    <mergeCell ref="AG7:AH7"/>
    <mergeCell ref="AI7:AP7"/>
    <mergeCell ref="AQ7:AS7"/>
    <mergeCell ref="AT7:AY7"/>
    <mergeCell ref="AZ7:BF7"/>
    <mergeCell ref="AE6:AF6"/>
    <mergeCell ref="AG6:AH6"/>
    <mergeCell ref="AI6:AP6"/>
    <mergeCell ref="AQ6:AS6"/>
    <mergeCell ref="AT6:AY6"/>
    <mergeCell ref="AZ6:BF6"/>
    <mergeCell ref="AE9:AF9"/>
    <mergeCell ref="AG9:AH9"/>
    <mergeCell ref="AI9:AP9"/>
    <mergeCell ref="AQ9:AS9"/>
    <mergeCell ref="AT9:AY9"/>
    <mergeCell ref="AZ9:BF9"/>
    <mergeCell ref="AE8:AF8"/>
    <mergeCell ref="AG8:AH8"/>
    <mergeCell ref="AI8:AP8"/>
    <mergeCell ref="AQ8:AS8"/>
    <mergeCell ref="AT8:AY8"/>
    <mergeCell ref="AZ8:BF8"/>
    <mergeCell ref="AE11:AF11"/>
    <mergeCell ref="AG11:AH11"/>
    <mergeCell ref="AI11:AP11"/>
    <mergeCell ref="AQ11:AS11"/>
    <mergeCell ref="AT11:AY11"/>
    <mergeCell ref="AZ11:BF11"/>
    <mergeCell ref="AE10:AF10"/>
    <mergeCell ref="AG10:AH10"/>
    <mergeCell ref="AI10:AP10"/>
    <mergeCell ref="AQ10:AS10"/>
    <mergeCell ref="AT10:AY10"/>
    <mergeCell ref="AZ10:BF10"/>
    <mergeCell ref="AE13:AF13"/>
    <mergeCell ref="AG13:AH13"/>
    <mergeCell ref="AI13:AP13"/>
    <mergeCell ref="AQ13:AS13"/>
    <mergeCell ref="AT13:AY13"/>
    <mergeCell ref="AZ13:BF13"/>
    <mergeCell ref="AE12:AF12"/>
    <mergeCell ref="AG12:AH12"/>
    <mergeCell ref="AI12:AP12"/>
    <mergeCell ref="AQ12:AS12"/>
    <mergeCell ref="AT12:AY12"/>
    <mergeCell ref="AZ12:BF12"/>
    <mergeCell ref="AE15:AF15"/>
    <mergeCell ref="AG15:AH15"/>
    <mergeCell ref="AI15:AP15"/>
    <mergeCell ref="AQ15:AS15"/>
    <mergeCell ref="AT15:AY15"/>
    <mergeCell ref="AZ15:BF15"/>
    <mergeCell ref="AE14:AF14"/>
    <mergeCell ref="AG14:AH14"/>
    <mergeCell ref="AI14:AP14"/>
    <mergeCell ref="AQ14:AS14"/>
    <mergeCell ref="AT14:AY14"/>
    <mergeCell ref="AZ14:BF14"/>
    <mergeCell ref="AE17:AF17"/>
    <mergeCell ref="AG17:AH17"/>
    <mergeCell ref="AI17:AP17"/>
    <mergeCell ref="AQ17:AS17"/>
    <mergeCell ref="AT17:AY17"/>
    <mergeCell ref="AZ17:BF17"/>
    <mergeCell ref="AE16:AF16"/>
    <mergeCell ref="AG16:AH16"/>
    <mergeCell ref="AI16:AP16"/>
    <mergeCell ref="AQ16:AS16"/>
    <mergeCell ref="AT16:AY16"/>
    <mergeCell ref="AZ16:BF16"/>
    <mergeCell ref="AE19:AF19"/>
    <mergeCell ref="AG19:AH19"/>
    <mergeCell ref="AI19:AP19"/>
    <mergeCell ref="AQ19:AS19"/>
    <mergeCell ref="AT19:AY19"/>
    <mergeCell ref="AZ19:BF19"/>
    <mergeCell ref="AE18:AF18"/>
    <mergeCell ref="AG18:AH18"/>
    <mergeCell ref="AI18:AP18"/>
    <mergeCell ref="AQ18:AS18"/>
    <mergeCell ref="AT18:AY18"/>
    <mergeCell ref="AZ18:BF18"/>
    <mergeCell ref="AE21:AF21"/>
    <mergeCell ref="AG21:AH21"/>
    <mergeCell ref="AI21:AP21"/>
    <mergeCell ref="AQ21:AS21"/>
    <mergeCell ref="AT21:AY21"/>
    <mergeCell ref="AZ21:BF21"/>
    <mergeCell ref="AE20:AF20"/>
    <mergeCell ref="AG20:AH20"/>
    <mergeCell ref="AI20:AP20"/>
    <mergeCell ref="AQ20:AS20"/>
    <mergeCell ref="AT20:AY20"/>
    <mergeCell ref="AZ20:BF20"/>
    <mergeCell ref="AE23:AF23"/>
    <mergeCell ref="AG23:AH23"/>
    <mergeCell ref="AI23:AP23"/>
    <mergeCell ref="AQ23:AS23"/>
    <mergeCell ref="AT23:AY23"/>
    <mergeCell ref="AZ23:BF23"/>
    <mergeCell ref="AE22:AF22"/>
    <mergeCell ref="AG22:AH22"/>
    <mergeCell ref="AI22:AP22"/>
    <mergeCell ref="AQ22:AS22"/>
    <mergeCell ref="AT22:AY22"/>
    <mergeCell ref="AZ22:BF22"/>
    <mergeCell ref="AE25:AF25"/>
    <mergeCell ref="AG25:AH25"/>
    <mergeCell ref="AI25:AP25"/>
    <mergeCell ref="AQ25:AS25"/>
    <mergeCell ref="AT25:AY25"/>
    <mergeCell ref="AZ25:BF25"/>
    <mergeCell ref="AE24:AF24"/>
    <mergeCell ref="AG24:AH24"/>
    <mergeCell ref="AI24:AP24"/>
    <mergeCell ref="AQ24:AS24"/>
    <mergeCell ref="AT24:AY24"/>
    <mergeCell ref="AZ24:BF24"/>
    <mergeCell ref="AE27:AF27"/>
    <mergeCell ref="AG27:AH27"/>
    <mergeCell ref="AI27:AP27"/>
    <mergeCell ref="AQ27:AS27"/>
    <mergeCell ref="AT27:AY27"/>
    <mergeCell ref="AZ27:BF27"/>
    <mergeCell ref="AE26:AF26"/>
    <mergeCell ref="AG26:AH26"/>
    <mergeCell ref="AI26:AP26"/>
    <mergeCell ref="AQ26:AS26"/>
    <mergeCell ref="AT26:AY26"/>
    <mergeCell ref="AZ26:BF26"/>
    <mergeCell ref="AE29:AF29"/>
    <mergeCell ref="AG29:AH29"/>
    <mergeCell ref="AI29:AP29"/>
    <mergeCell ref="AQ29:AS29"/>
    <mergeCell ref="AT29:AY29"/>
    <mergeCell ref="AZ29:BF29"/>
    <mergeCell ref="AE28:AF28"/>
    <mergeCell ref="AG28:AH28"/>
    <mergeCell ref="AI28:AP28"/>
    <mergeCell ref="AQ28:AS28"/>
    <mergeCell ref="AT28:AY28"/>
    <mergeCell ref="AZ28:BF28"/>
    <mergeCell ref="AE31:AF31"/>
    <mergeCell ref="AG31:AH31"/>
    <mergeCell ref="AI31:AP31"/>
    <mergeCell ref="AQ31:AS31"/>
    <mergeCell ref="AT31:AY31"/>
    <mergeCell ref="AZ31:BF31"/>
    <mergeCell ref="AE30:AF30"/>
    <mergeCell ref="AG30:AH30"/>
    <mergeCell ref="AI30:AP30"/>
    <mergeCell ref="AQ30:AS30"/>
    <mergeCell ref="AT30:AY30"/>
    <mergeCell ref="AZ30:BF30"/>
    <mergeCell ref="AE33:AF33"/>
    <mergeCell ref="AG33:AH33"/>
    <mergeCell ref="AI33:AP33"/>
    <mergeCell ref="AQ33:AS33"/>
    <mergeCell ref="AT33:AY33"/>
    <mergeCell ref="AZ33:BF33"/>
    <mergeCell ref="AE32:AF32"/>
    <mergeCell ref="AG32:AH32"/>
    <mergeCell ref="AI32:AP32"/>
    <mergeCell ref="AQ32:AS32"/>
    <mergeCell ref="AT32:AY32"/>
    <mergeCell ref="AZ32:BF32"/>
    <mergeCell ref="AE35:AF35"/>
    <mergeCell ref="AG35:AH35"/>
    <mergeCell ref="AI35:AP35"/>
    <mergeCell ref="AQ35:AS35"/>
    <mergeCell ref="AT35:AY35"/>
    <mergeCell ref="AZ35:BF35"/>
    <mergeCell ref="AE34:AF34"/>
    <mergeCell ref="AG34:AH34"/>
    <mergeCell ref="AI34:AP34"/>
    <mergeCell ref="AQ34:AS34"/>
    <mergeCell ref="AT34:AY34"/>
    <mergeCell ref="AZ34:BF34"/>
    <mergeCell ref="AE37:AF37"/>
    <mergeCell ref="AG37:AH37"/>
    <mergeCell ref="AI37:AP37"/>
    <mergeCell ref="AQ37:AS37"/>
    <mergeCell ref="AT37:AY37"/>
    <mergeCell ref="AZ37:BF37"/>
    <mergeCell ref="AE36:AF36"/>
    <mergeCell ref="AG36:AH36"/>
    <mergeCell ref="AI36:AP36"/>
    <mergeCell ref="AQ36:AS36"/>
    <mergeCell ref="AT36:AY36"/>
    <mergeCell ref="AZ36:BF36"/>
    <mergeCell ref="AE39:AF39"/>
    <mergeCell ref="AG39:AH39"/>
    <mergeCell ref="AI39:AP39"/>
    <mergeCell ref="AQ39:AS39"/>
    <mergeCell ref="AT39:AY39"/>
    <mergeCell ref="AZ39:BF39"/>
    <mergeCell ref="AE38:AF38"/>
    <mergeCell ref="AG38:AH38"/>
    <mergeCell ref="AI38:AP38"/>
    <mergeCell ref="AQ38:AS38"/>
    <mergeCell ref="AT38:AY38"/>
    <mergeCell ref="AZ38:BF38"/>
    <mergeCell ref="AE41:AF41"/>
    <mergeCell ref="AG41:AH41"/>
    <mergeCell ref="AI41:AP41"/>
    <mergeCell ref="AQ41:AS41"/>
    <mergeCell ref="AT41:AY41"/>
    <mergeCell ref="AZ41:BF41"/>
    <mergeCell ref="AE40:AF40"/>
    <mergeCell ref="AG40:AH40"/>
    <mergeCell ref="AI40:AP40"/>
    <mergeCell ref="AQ40:AS40"/>
    <mergeCell ref="AT40:AY40"/>
    <mergeCell ref="AZ40:BF40"/>
    <mergeCell ref="AE43:AF43"/>
    <mergeCell ref="AG43:AH43"/>
    <mergeCell ref="AI43:AP43"/>
    <mergeCell ref="AQ43:AS43"/>
    <mergeCell ref="AT43:AY43"/>
    <mergeCell ref="AZ43:BF43"/>
    <mergeCell ref="AE42:AF42"/>
    <mergeCell ref="AG42:AH42"/>
    <mergeCell ref="AI42:AP42"/>
    <mergeCell ref="AQ42:AS42"/>
    <mergeCell ref="AT42:AY42"/>
    <mergeCell ref="AZ42:BF42"/>
    <mergeCell ref="AE45:AF45"/>
    <mergeCell ref="AG45:AH45"/>
    <mergeCell ref="AI45:AP45"/>
    <mergeCell ref="AQ45:AS45"/>
    <mergeCell ref="AT45:AY45"/>
    <mergeCell ref="AZ45:BF45"/>
    <mergeCell ref="AE44:AF44"/>
    <mergeCell ref="AG44:AH44"/>
    <mergeCell ref="AI44:AP44"/>
    <mergeCell ref="AQ44:AS44"/>
    <mergeCell ref="AT44:AY44"/>
    <mergeCell ref="AZ44:BF44"/>
  </mergeCells>
  <phoneticPr fontId="2"/>
  <dataValidations count="1">
    <dataValidation type="list" allowBlank="1" showInputMessage="1" showErrorMessage="1" sqref="Q6:V45">
      <formula1>$BK$6:$BK$38</formula1>
    </dataValidation>
  </dataValidations>
  <hyperlinks>
    <hyperlink ref="BK13" r:id="rId1" display="http://www.geocities.co.jp/Athlete-Rodos/9345/"/>
    <hyperlink ref="BK29" r:id="rId2" display="http://tjsc.ban796.com/"/>
  </hyperlinks>
  <printOptions horizontalCentered="1"/>
  <pageMargins left="0.78740157480314965" right="0.78740157480314965" top="0.59055118110236227" bottom="0.59055118110236227" header="0.51181102362204722" footer="0.51181102362204722"/>
  <pageSetup paperSize="9" scale="96" orientation="portrait" horizontalDpi="4294967293" r:id="rId3"/>
  <headerFooter alignWithMargins="0"/>
  <colBreaks count="1" manualBreakCount="1">
    <brk id="29" max="44" man="1"/>
  </colBreaks>
  <drawing r:id="rId4"/>
</worksheet>
</file>

<file path=xl/worksheets/sheet4.xml><?xml version="1.0" encoding="utf-8"?>
<worksheet xmlns="http://schemas.openxmlformats.org/spreadsheetml/2006/main" xmlns:r="http://schemas.openxmlformats.org/officeDocument/2006/relationships">
  <dimension ref="A1:AC41"/>
  <sheetViews>
    <sheetView view="pageBreakPreview" zoomScale="60" workbookViewId="0">
      <selection activeCell="W6" sqref="W6:AC6"/>
    </sheetView>
  </sheetViews>
  <sheetFormatPr defaultRowHeight="13.5"/>
  <cols>
    <col min="1" max="1" width="2.875" style="18" customWidth="1"/>
    <col min="2" max="29" width="3" style="18" customWidth="1"/>
    <col min="30" max="16384" width="9" style="18"/>
  </cols>
  <sheetData>
    <row r="1" spans="1:29" ht="49.5" customHeight="1">
      <c r="A1" s="382" t="s">
        <v>253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row>
    <row r="2" spans="1:29" ht="13.5" customHeight="1" thickBot="1"/>
    <row r="3" spans="1:29" ht="20.25" customHeight="1" thickBot="1">
      <c r="A3" s="384" t="s">
        <v>8</v>
      </c>
      <c r="B3" s="384"/>
      <c r="C3" s="384"/>
      <c r="D3" s="384"/>
      <c r="E3" s="385"/>
      <c r="F3" s="386"/>
      <c r="G3" s="384"/>
      <c r="H3" s="384"/>
      <c r="I3" s="384"/>
      <c r="J3" s="384"/>
      <c r="K3" s="384"/>
      <c r="L3" s="384"/>
      <c r="M3" s="384"/>
      <c r="N3" s="384"/>
      <c r="O3" s="384"/>
      <c r="P3" s="384"/>
      <c r="Q3" s="384"/>
      <c r="R3" s="384"/>
      <c r="S3" s="384"/>
      <c r="T3" s="384"/>
      <c r="U3" s="384"/>
      <c r="V3" s="384"/>
      <c r="W3" s="384"/>
      <c r="X3" s="384"/>
      <c r="Y3" s="384"/>
      <c r="Z3" s="384"/>
      <c r="AA3" s="384"/>
      <c r="AB3" s="384"/>
      <c r="AC3" s="384"/>
    </row>
    <row r="4" spans="1:29" ht="13.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ht="18.75" customHeight="1" thickBot="1">
      <c r="A5" s="47" t="s">
        <v>179</v>
      </c>
      <c r="B5" s="387" t="s">
        <v>9</v>
      </c>
      <c r="C5" s="388"/>
      <c r="D5" s="389" t="s">
        <v>10</v>
      </c>
      <c r="E5" s="390"/>
      <c r="F5" s="389" t="s">
        <v>163</v>
      </c>
      <c r="G5" s="390"/>
      <c r="H5" s="390"/>
      <c r="I5" s="390"/>
      <c r="J5" s="390"/>
      <c r="K5" s="390"/>
      <c r="L5" s="390"/>
      <c r="M5" s="391"/>
      <c r="N5" s="392" t="s">
        <v>58</v>
      </c>
      <c r="O5" s="390"/>
      <c r="P5" s="391"/>
      <c r="Q5" s="389" t="s">
        <v>59</v>
      </c>
      <c r="R5" s="393"/>
      <c r="S5" s="390"/>
      <c r="T5" s="390"/>
      <c r="U5" s="390"/>
      <c r="V5" s="391"/>
      <c r="W5" s="390" t="s">
        <v>60</v>
      </c>
      <c r="X5" s="390"/>
      <c r="Y5" s="390"/>
      <c r="Z5" s="390"/>
      <c r="AA5" s="390"/>
      <c r="AB5" s="390"/>
      <c r="AC5" s="386"/>
    </row>
    <row r="6" spans="1:29" ht="18.75" customHeight="1">
      <c r="A6" s="48">
        <v>1</v>
      </c>
      <c r="B6" s="373"/>
      <c r="C6" s="374"/>
      <c r="D6" s="345"/>
      <c r="E6" s="375"/>
      <c r="F6" s="376"/>
      <c r="G6" s="377"/>
      <c r="H6" s="377"/>
      <c r="I6" s="377"/>
      <c r="J6" s="377"/>
      <c r="K6" s="377"/>
      <c r="L6" s="377"/>
      <c r="M6" s="375"/>
      <c r="N6" s="378"/>
      <c r="O6" s="377"/>
      <c r="P6" s="375"/>
      <c r="Q6" s="378"/>
      <c r="R6" s="379"/>
      <c r="S6" s="379"/>
      <c r="T6" s="377"/>
      <c r="U6" s="377"/>
      <c r="V6" s="375"/>
      <c r="W6" s="351"/>
      <c r="X6" s="379"/>
      <c r="Y6" s="379"/>
      <c r="Z6" s="379"/>
      <c r="AA6" s="379"/>
      <c r="AB6" s="379"/>
      <c r="AC6" s="381"/>
    </row>
    <row r="7" spans="1:29" ht="18.75" customHeight="1">
      <c r="A7" s="49">
        <v>2</v>
      </c>
      <c r="B7" s="356"/>
      <c r="C7" s="357"/>
      <c r="D7" s="324"/>
      <c r="E7" s="361"/>
      <c r="F7" s="371"/>
      <c r="G7" s="360"/>
      <c r="H7" s="360"/>
      <c r="I7" s="360"/>
      <c r="J7" s="360"/>
      <c r="K7" s="360"/>
      <c r="L7" s="360"/>
      <c r="M7" s="361"/>
      <c r="N7" s="358"/>
      <c r="O7" s="360"/>
      <c r="P7" s="361"/>
      <c r="Q7" s="358"/>
      <c r="R7" s="359"/>
      <c r="S7" s="359"/>
      <c r="T7" s="360"/>
      <c r="U7" s="360"/>
      <c r="V7" s="361"/>
      <c r="W7" s="329"/>
      <c r="X7" s="359"/>
      <c r="Y7" s="359"/>
      <c r="Z7" s="359"/>
      <c r="AA7" s="359"/>
      <c r="AB7" s="359"/>
      <c r="AC7" s="362"/>
    </row>
    <row r="8" spans="1:29" ht="18.75" customHeight="1">
      <c r="A8" s="49">
        <v>3</v>
      </c>
      <c r="B8" s="356"/>
      <c r="C8" s="357"/>
      <c r="D8" s="324"/>
      <c r="E8" s="361"/>
      <c r="F8" s="371"/>
      <c r="G8" s="360"/>
      <c r="H8" s="360"/>
      <c r="I8" s="360"/>
      <c r="J8" s="360"/>
      <c r="K8" s="360"/>
      <c r="L8" s="360"/>
      <c r="M8" s="361"/>
      <c r="N8" s="358"/>
      <c r="O8" s="360"/>
      <c r="P8" s="361"/>
      <c r="Q8" s="358"/>
      <c r="R8" s="359"/>
      <c r="S8" s="359"/>
      <c r="T8" s="360"/>
      <c r="U8" s="360"/>
      <c r="V8" s="361"/>
      <c r="W8" s="329"/>
      <c r="X8" s="359"/>
      <c r="Y8" s="359"/>
      <c r="Z8" s="359"/>
      <c r="AA8" s="359"/>
      <c r="AB8" s="359"/>
      <c r="AC8" s="362"/>
    </row>
    <row r="9" spans="1:29" ht="18.75" customHeight="1">
      <c r="A9" s="49">
        <v>4</v>
      </c>
      <c r="B9" s="356"/>
      <c r="C9" s="357"/>
      <c r="D9" s="324"/>
      <c r="E9" s="361"/>
      <c r="F9" s="371"/>
      <c r="G9" s="360"/>
      <c r="H9" s="360"/>
      <c r="I9" s="360"/>
      <c r="J9" s="360"/>
      <c r="K9" s="360"/>
      <c r="L9" s="360"/>
      <c r="M9" s="361"/>
      <c r="N9" s="358"/>
      <c r="O9" s="360"/>
      <c r="P9" s="361"/>
      <c r="Q9" s="358"/>
      <c r="R9" s="359"/>
      <c r="S9" s="359"/>
      <c r="T9" s="360"/>
      <c r="U9" s="360"/>
      <c r="V9" s="361"/>
      <c r="W9" s="329"/>
      <c r="X9" s="359"/>
      <c r="Y9" s="359"/>
      <c r="Z9" s="359"/>
      <c r="AA9" s="359"/>
      <c r="AB9" s="359"/>
      <c r="AC9" s="362"/>
    </row>
    <row r="10" spans="1:29" ht="18.75" customHeight="1">
      <c r="A10" s="49">
        <v>5</v>
      </c>
      <c r="B10" s="356"/>
      <c r="C10" s="357"/>
      <c r="D10" s="324"/>
      <c r="E10" s="361"/>
      <c r="F10" s="371"/>
      <c r="G10" s="360"/>
      <c r="H10" s="360"/>
      <c r="I10" s="360"/>
      <c r="J10" s="360"/>
      <c r="K10" s="360"/>
      <c r="L10" s="360"/>
      <c r="M10" s="361"/>
      <c r="N10" s="358"/>
      <c r="O10" s="360"/>
      <c r="P10" s="361"/>
      <c r="Q10" s="358"/>
      <c r="R10" s="359"/>
      <c r="S10" s="359"/>
      <c r="T10" s="360"/>
      <c r="U10" s="360"/>
      <c r="V10" s="361"/>
      <c r="W10" s="329"/>
      <c r="X10" s="359"/>
      <c r="Y10" s="359"/>
      <c r="Z10" s="359"/>
      <c r="AA10" s="359"/>
      <c r="AB10" s="359"/>
      <c r="AC10" s="362"/>
    </row>
    <row r="11" spans="1:29" ht="18.75" customHeight="1">
      <c r="A11" s="49">
        <v>6</v>
      </c>
      <c r="B11" s="356"/>
      <c r="C11" s="357"/>
      <c r="D11" s="324"/>
      <c r="E11" s="361"/>
      <c r="F11" s="371"/>
      <c r="G11" s="360"/>
      <c r="H11" s="360"/>
      <c r="I11" s="360"/>
      <c r="J11" s="360"/>
      <c r="K11" s="360"/>
      <c r="L11" s="360"/>
      <c r="M11" s="361"/>
      <c r="N11" s="358"/>
      <c r="O11" s="360"/>
      <c r="P11" s="361"/>
      <c r="Q11" s="358"/>
      <c r="R11" s="359"/>
      <c r="S11" s="359"/>
      <c r="T11" s="360"/>
      <c r="U11" s="360"/>
      <c r="V11" s="361"/>
      <c r="W11" s="329"/>
      <c r="X11" s="359"/>
      <c r="Y11" s="359"/>
      <c r="Z11" s="359"/>
      <c r="AA11" s="359"/>
      <c r="AB11" s="359"/>
      <c r="AC11" s="362"/>
    </row>
    <row r="12" spans="1:29" ht="18.75" customHeight="1">
      <c r="A12" s="49">
        <v>7</v>
      </c>
      <c r="B12" s="356"/>
      <c r="C12" s="357"/>
      <c r="D12" s="324"/>
      <c r="E12" s="361"/>
      <c r="F12" s="371"/>
      <c r="G12" s="360"/>
      <c r="H12" s="360"/>
      <c r="I12" s="360"/>
      <c r="J12" s="360"/>
      <c r="K12" s="360"/>
      <c r="L12" s="360"/>
      <c r="M12" s="361"/>
      <c r="N12" s="358"/>
      <c r="O12" s="360"/>
      <c r="P12" s="361"/>
      <c r="Q12" s="358"/>
      <c r="R12" s="359"/>
      <c r="S12" s="359"/>
      <c r="T12" s="360"/>
      <c r="U12" s="360"/>
      <c r="V12" s="361"/>
      <c r="W12" s="329"/>
      <c r="X12" s="359"/>
      <c r="Y12" s="359"/>
      <c r="Z12" s="359"/>
      <c r="AA12" s="359"/>
      <c r="AB12" s="359"/>
      <c r="AC12" s="362"/>
    </row>
    <row r="13" spans="1:29" ht="18.75" customHeight="1">
      <c r="A13" s="49">
        <v>8</v>
      </c>
      <c r="B13" s="356"/>
      <c r="C13" s="357"/>
      <c r="D13" s="324"/>
      <c r="E13" s="361"/>
      <c r="F13" s="358"/>
      <c r="G13" s="360"/>
      <c r="H13" s="360"/>
      <c r="I13" s="360"/>
      <c r="J13" s="360"/>
      <c r="K13" s="360"/>
      <c r="L13" s="360"/>
      <c r="M13" s="361"/>
      <c r="N13" s="358"/>
      <c r="O13" s="360"/>
      <c r="P13" s="361"/>
      <c r="Q13" s="358"/>
      <c r="R13" s="359"/>
      <c r="S13" s="359"/>
      <c r="T13" s="360"/>
      <c r="U13" s="360"/>
      <c r="V13" s="361"/>
      <c r="W13" s="329"/>
      <c r="X13" s="359"/>
      <c r="Y13" s="359"/>
      <c r="Z13" s="359"/>
      <c r="AA13" s="359"/>
      <c r="AB13" s="359"/>
      <c r="AC13" s="362"/>
    </row>
    <row r="14" spans="1:29" ht="18.75" customHeight="1">
      <c r="A14" s="49">
        <v>9</v>
      </c>
      <c r="B14" s="356"/>
      <c r="C14" s="357"/>
      <c r="D14" s="324"/>
      <c r="E14" s="361"/>
      <c r="F14" s="358"/>
      <c r="G14" s="360"/>
      <c r="H14" s="360"/>
      <c r="I14" s="360"/>
      <c r="J14" s="360"/>
      <c r="K14" s="360"/>
      <c r="L14" s="360"/>
      <c r="M14" s="361"/>
      <c r="N14" s="358"/>
      <c r="O14" s="360"/>
      <c r="P14" s="361"/>
      <c r="Q14" s="358"/>
      <c r="R14" s="359"/>
      <c r="S14" s="359"/>
      <c r="T14" s="360"/>
      <c r="U14" s="360"/>
      <c r="V14" s="361"/>
      <c r="W14" s="329"/>
      <c r="X14" s="359"/>
      <c r="Y14" s="359"/>
      <c r="Z14" s="359"/>
      <c r="AA14" s="359"/>
      <c r="AB14" s="359"/>
      <c r="AC14" s="362"/>
    </row>
    <row r="15" spans="1:29" ht="18.75" customHeight="1">
      <c r="A15" s="49">
        <v>10</v>
      </c>
      <c r="B15" s="356"/>
      <c r="C15" s="357"/>
      <c r="D15" s="324"/>
      <c r="E15" s="361"/>
      <c r="F15" s="358"/>
      <c r="G15" s="360"/>
      <c r="H15" s="360"/>
      <c r="I15" s="360"/>
      <c r="J15" s="360"/>
      <c r="K15" s="360"/>
      <c r="L15" s="360"/>
      <c r="M15" s="361"/>
      <c r="N15" s="358"/>
      <c r="O15" s="360"/>
      <c r="P15" s="361"/>
      <c r="Q15" s="358"/>
      <c r="R15" s="359"/>
      <c r="S15" s="359"/>
      <c r="T15" s="360"/>
      <c r="U15" s="360"/>
      <c r="V15" s="361"/>
      <c r="W15" s="329"/>
      <c r="X15" s="359"/>
      <c r="Y15" s="359"/>
      <c r="Z15" s="359"/>
      <c r="AA15" s="359"/>
      <c r="AB15" s="359"/>
      <c r="AC15" s="362"/>
    </row>
    <row r="16" spans="1:29" ht="18.75" customHeight="1">
      <c r="A16" s="49">
        <v>11</v>
      </c>
      <c r="B16" s="356"/>
      <c r="C16" s="357"/>
      <c r="D16" s="324"/>
      <c r="E16" s="361"/>
      <c r="F16" s="358"/>
      <c r="G16" s="360"/>
      <c r="H16" s="360"/>
      <c r="I16" s="360"/>
      <c r="J16" s="360"/>
      <c r="K16" s="360"/>
      <c r="L16" s="360"/>
      <c r="M16" s="361"/>
      <c r="N16" s="358"/>
      <c r="O16" s="360"/>
      <c r="P16" s="361"/>
      <c r="Q16" s="358"/>
      <c r="R16" s="359"/>
      <c r="S16" s="359"/>
      <c r="T16" s="360"/>
      <c r="U16" s="360"/>
      <c r="V16" s="361"/>
      <c r="W16" s="329"/>
      <c r="X16" s="359"/>
      <c r="Y16" s="359"/>
      <c r="Z16" s="359"/>
      <c r="AA16" s="359"/>
      <c r="AB16" s="359"/>
      <c r="AC16" s="362"/>
    </row>
    <row r="17" spans="1:29" ht="18.75" customHeight="1">
      <c r="A17" s="49">
        <v>12</v>
      </c>
      <c r="B17" s="356"/>
      <c r="C17" s="357"/>
      <c r="D17" s="324"/>
      <c r="E17" s="361"/>
      <c r="F17" s="358"/>
      <c r="G17" s="360"/>
      <c r="H17" s="360"/>
      <c r="I17" s="360"/>
      <c r="J17" s="360"/>
      <c r="K17" s="360"/>
      <c r="L17" s="360"/>
      <c r="M17" s="361"/>
      <c r="N17" s="358"/>
      <c r="O17" s="360"/>
      <c r="P17" s="361"/>
      <c r="Q17" s="358"/>
      <c r="R17" s="359"/>
      <c r="S17" s="359"/>
      <c r="T17" s="360"/>
      <c r="U17" s="360"/>
      <c r="V17" s="361"/>
      <c r="W17" s="329"/>
      <c r="X17" s="359"/>
      <c r="Y17" s="359"/>
      <c r="Z17" s="359"/>
      <c r="AA17" s="359"/>
      <c r="AB17" s="359"/>
      <c r="AC17" s="362"/>
    </row>
    <row r="18" spans="1:29" ht="18.75" customHeight="1">
      <c r="A18" s="49">
        <v>13</v>
      </c>
      <c r="B18" s="356"/>
      <c r="C18" s="357"/>
      <c r="D18" s="324"/>
      <c r="E18" s="361"/>
      <c r="F18" s="358"/>
      <c r="G18" s="360"/>
      <c r="H18" s="360"/>
      <c r="I18" s="360"/>
      <c r="J18" s="360"/>
      <c r="K18" s="360"/>
      <c r="L18" s="360"/>
      <c r="M18" s="361"/>
      <c r="N18" s="358"/>
      <c r="O18" s="360"/>
      <c r="P18" s="361"/>
      <c r="Q18" s="358"/>
      <c r="R18" s="359"/>
      <c r="S18" s="359"/>
      <c r="T18" s="360"/>
      <c r="U18" s="360"/>
      <c r="V18" s="361"/>
      <c r="W18" s="329"/>
      <c r="X18" s="359"/>
      <c r="Y18" s="359"/>
      <c r="Z18" s="359"/>
      <c r="AA18" s="359"/>
      <c r="AB18" s="359"/>
      <c r="AC18" s="362"/>
    </row>
    <row r="19" spans="1:29" ht="18.75" customHeight="1">
      <c r="A19" s="49">
        <v>14</v>
      </c>
      <c r="B19" s="356"/>
      <c r="C19" s="357"/>
      <c r="D19" s="324"/>
      <c r="E19" s="361"/>
      <c r="F19" s="358"/>
      <c r="G19" s="360"/>
      <c r="H19" s="360"/>
      <c r="I19" s="360"/>
      <c r="J19" s="360"/>
      <c r="K19" s="360"/>
      <c r="L19" s="360"/>
      <c r="M19" s="361"/>
      <c r="N19" s="358"/>
      <c r="O19" s="360"/>
      <c r="P19" s="361"/>
      <c r="Q19" s="358"/>
      <c r="R19" s="359"/>
      <c r="S19" s="359"/>
      <c r="T19" s="360"/>
      <c r="U19" s="360"/>
      <c r="V19" s="361"/>
      <c r="W19" s="329"/>
      <c r="X19" s="359"/>
      <c r="Y19" s="359"/>
      <c r="Z19" s="359"/>
      <c r="AA19" s="359"/>
      <c r="AB19" s="359"/>
      <c r="AC19" s="362"/>
    </row>
    <row r="20" spans="1:29" ht="18.75" customHeight="1">
      <c r="A20" s="49">
        <v>15</v>
      </c>
      <c r="B20" s="356"/>
      <c r="C20" s="357"/>
      <c r="D20" s="324"/>
      <c r="E20" s="361"/>
      <c r="F20" s="358"/>
      <c r="G20" s="360"/>
      <c r="H20" s="360"/>
      <c r="I20" s="360"/>
      <c r="J20" s="360"/>
      <c r="K20" s="360"/>
      <c r="L20" s="360"/>
      <c r="M20" s="361"/>
      <c r="N20" s="358"/>
      <c r="O20" s="360"/>
      <c r="P20" s="361"/>
      <c r="Q20" s="358"/>
      <c r="R20" s="359"/>
      <c r="S20" s="359"/>
      <c r="T20" s="360"/>
      <c r="U20" s="360"/>
      <c r="V20" s="361"/>
      <c r="W20" s="329"/>
      <c r="X20" s="359"/>
      <c r="Y20" s="359"/>
      <c r="Z20" s="359"/>
      <c r="AA20" s="359"/>
      <c r="AB20" s="359"/>
      <c r="AC20" s="362"/>
    </row>
    <row r="21" spans="1:29" ht="18.75" customHeight="1">
      <c r="A21" s="49">
        <v>16</v>
      </c>
      <c r="B21" s="356"/>
      <c r="C21" s="357"/>
      <c r="D21" s="324"/>
      <c r="E21" s="361"/>
      <c r="F21" s="358"/>
      <c r="G21" s="360"/>
      <c r="H21" s="360"/>
      <c r="I21" s="360"/>
      <c r="J21" s="360"/>
      <c r="K21" s="360"/>
      <c r="L21" s="360"/>
      <c r="M21" s="361"/>
      <c r="N21" s="358"/>
      <c r="O21" s="360"/>
      <c r="P21" s="361"/>
      <c r="Q21" s="358"/>
      <c r="R21" s="359"/>
      <c r="S21" s="359"/>
      <c r="T21" s="360"/>
      <c r="U21" s="360"/>
      <c r="V21" s="361"/>
      <c r="W21" s="329"/>
      <c r="X21" s="359"/>
      <c r="Y21" s="359"/>
      <c r="Z21" s="359"/>
      <c r="AA21" s="359"/>
      <c r="AB21" s="359"/>
      <c r="AC21" s="362"/>
    </row>
    <row r="22" spans="1:29" ht="18.75" customHeight="1">
      <c r="A22" s="49">
        <v>17</v>
      </c>
      <c r="B22" s="356"/>
      <c r="C22" s="357"/>
      <c r="D22" s="324"/>
      <c r="E22" s="361"/>
      <c r="F22" s="358"/>
      <c r="G22" s="360"/>
      <c r="H22" s="360"/>
      <c r="I22" s="360"/>
      <c r="J22" s="360"/>
      <c r="K22" s="360"/>
      <c r="L22" s="360"/>
      <c r="M22" s="361"/>
      <c r="N22" s="358"/>
      <c r="O22" s="360"/>
      <c r="P22" s="361"/>
      <c r="Q22" s="358"/>
      <c r="R22" s="359"/>
      <c r="S22" s="359"/>
      <c r="T22" s="360"/>
      <c r="U22" s="360"/>
      <c r="V22" s="361"/>
      <c r="W22" s="329"/>
      <c r="X22" s="359"/>
      <c r="Y22" s="359"/>
      <c r="Z22" s="359"/>
      <c r="AA22" s="359"/>
      <c r="AB22" s="359"/>
      <c r="AC22" s="362"/>
    </row>
    <row r="23" spans="1:29" ht="18.75" customHeight="1">
      <c r="A23" s="49">
        <v>18</v>
      </c>
      <c r="B23" s="356"/>
      <c r="C23" s="357"/>
      <c r="D23" s="324"/>
      <c r="E23" s="361"/>
      <c r="F23" s="358"/>
      <c r="G23" s="360"/>
      <c r="H23" s="360"/>
      <c r="I23" s="360"/>
      <c r="J23" s="360"/>
      <c r="K23" s="360"/>
      <c r="L23" s="360"/>
      <c r="M23" s="361"/>
      <c r="N23" s="358"/>
      <c r="O23" s="360"/>
      <c r="P23" s="361"/>
      <c r="Q23" s="358"/>
      <c r="R23" s="359"/>
      <c r="S23" s="359"/>
      <c r="T23" s="360"/>
      <c r="U23" s="360"/>
      <c r="V23" s="361"/>
      <c r="W23" s="329"/>
      <c r="X23" s="359"/>
      <c r="Y23" s="359"/>
      <c r="Z23" s="359"/>
      <c r="AA23" s="359"/>
      <c r="AB23" s="359"/>
      <c r="AC23" s="362"/>
    </row>
    <row r="24" spans="1:29" ht="18.75" customHeight="1">
      <c r="A24" s="49">
        <v>19</v>
      </c>
      <c r="B24" s="356"/>
      <c r="C24" s="357"/>
      <c r="D24" s="324"/>
      <c r="E24" s="361"/>
      <c r="F24" s="358"/>
      <c r="G24" s="360"/>
      <c r="H24" s="360"/>
      <c r="I24" s="360"/>
      <c r="J24" s="360"/>
      <c r="K24" s="360"/>
      <c r="L24" s="360"/>
      <c r="M24" s="361"/>
      <c r="N24" s="358"/>
      <c r="O24" s="360"/>
      <c r="P24" s="361"/>
      <c r="Q24" s="358"/>
      <c r="R24" s="359"/>
      <c r="S24" s="359"/>
      <c r="T24" s="360"/>
      <c r="U24" s="360"/>
      <c r="V24" s="361"/>
      <c r="W24" s="329"/>
      <c r="X24" s="359"/>
      <c r="Y24" s="359"/>
      <c r="Z24" s="359"/>
      <c r="AA24" s="359"/>
      <c r="AB24" s="359"/>
      <c r="AC24" s="362"/>
    </row>
    <row r="25" spans="1:29" ht="18.75" customHeight="1">
      <c r="A25" s="49">
        <v>20</v>
      </c>
      <c r="B25" s="356"/>
      <c r="C25" s="357"/>
      <c r="D25" s="324"/>
      <c r="E25" s="361"/>
      <c r="F25" s="358"/>
      <c r="G25" s="360"/>
      <c r="H25" s="360"/>
      <c r="I25" s="360"/>
      <c r="J25" s="360"/>
      <c r="K25" s="360"/>
      <c r="L25" s="360"/>
      <c r="M25" s="361"/>
      <c r="N25" s="358"/>
      <c r="O25" s="360"/>
      <c r="P25" s="361"/>
      <c r="Q25" s="358"/>
      <c r="R25" s="359"/>
      <c r="S25" s="359"/>
      <c r="T25" s="360"/>
      <c r="U25" s="360"/>
      <c r="V25" s="361"/>
      <c r="W25" s="329"/>
      <c r="X25" s="359"/>
      <c r="Y25" s="359"/>
      <c r="Z25" s="359"/>
      <c r="AA25" s="359"/>
      <c r="AB25" s="359"/>
      <c r="AC25" s="362"/>
    </row>
    <row r="26" spans="1:29" ht="18.75" customHeight="1">
      <c r="A26" s="49">
        <v>21</v>
      </c>
      <c r="B26" s="356"/>
      <c r="C26" s="357"/>
      <c r="D26" s="324"/>
      <c r="E26" s="361"/>
      <c r="F26" s="358"/>
      <c r="G26" s="360"/>
      <c r="H26" s="360"/>
      <c r="I26" s="360"/>
      <c r="J26" s="360"/>
      <c r="K26" s="360"/>
      <c r="L26" s="360"/>
      <c r="M26" s="361"/>
      <c r="N26" s="358"/>
      <c r="O26" s="360"/>
      <c r="P26" s="361"/>
      <c r="Q26" s="358"/>
      <c r="R26" s="359"/>
      <c r="S26" s="359"/>
      <c r="T26" s="360"/>
      <c r="U26" s="360"/>
      <c r="V26" s="361"/>
      <c r="W26" s="329"/>
      <c r="X26" s="359"/>
      <c r="Y26" s="359"/>
      <c r="Z26" s="359"/>
      <c r="AA26" s="359"/>
      <c r="AB26" s="359"/>
      <c r="AC26" s="362"/>
    </row>
    <row r="27" spans="1:29" ht="18.75" customHeight="1">
      <c r="A27" s="49">
        <v>22</v>
      </c>
      <c r="B27" s="356"/>
      <c r="C27" s="357"/>
      <c r="D27" s="324"/>
      <c r="E27" s="361"/>
      <c r="F27" s="358"/>
      <c r="G27" s="360"/>
      <c r="H27" s="360"/>
      <c r="I27" s="360"/>
      <c r="J27" s="360"/>
      <c r="K27" s="360"/>
      <c r="L27" s="360"/>
      <c r="M27" s="361"/>
      <c r="N27" s="358"/>
      <c r="O27" s="360"/>
      <c r="P27" s="361"/>
      <c r="Q27" s="358"/>
      <c r="R27" s="359"/>
      <c r="S27" s="359"/>
      <c r="T27" s="360"/>
      <c r="U27" s="360"/>
      <c r="V27" s="361"/>
      <c r="W27" s="329"/>
      <c r="X27" s="359"/>
      <c r="Y27" s="359"/>
      <c r="Z27" s="359"/>
      <c r="AA27" s="359"/>
      <c r="AB27" s="359"/>
      <c r="AC27" s="362"/>
    </row>
    <row r="28" spans="1:29" ht="18.75" customHeight="1">
      <c r="A28" s="49">
        <v>23</v>
      </c>
      <c r="B28" s="356"/>
      <c r="C28" s="357"/>
      <c r="D28" s="324"/>
      <c r="E28" s="361"/>
      <c r="F28" s="358"/>
      <c r="G28" s="360"/>
      <c r="H28" s="360"/>
      <c r="I28" s="360"/>
      <c r="J28" s="360"/>
      <c r="K28" s="360"/>
      <c r="L28" s="360"/>
      <c r="M28" s="361"/>
      <c r="N28" s="358"/>
      <c r="O28" s="360"/>
      <c r="P28" s="361"/>
      <c r="Q28" s="358"/>
      <c r="R28" s="359"/>
      <c r="S28" s="359"/>
      <c r="T28" s="360"/>
      <c r="U28" s="360"/>
      <c r="V28" s="361"/>
      <c r="W28" s="329"/>
      <c r="X28" s="359"/>
      <c r="Y28" s="359"/>
      <c r="Z28" s="359"/>
      <c r="AA28" s="359"/>
      <c r="AB28" s="359"/>
      <c r="AC28" s="362"/>
    </row>
    <row r="29" spans="1:29" ht="18.75" customHeight="1">
      <c r="A29" s="49">
        <v>24</v>
      </c>
      <c r="B29" s="356"/>
      <c r="C29" s="357"/>
      <c r="D29" s="324"/>
      <c r="E29" s="361"/>
      <c r="F29" s="358"/>
      <c r="G29" s="360"/>
      <c r="H29" s="360"/>
      <c r="I29" s="360"/>
      <c r="J29" s="360"/>
      <c r="K29" s="360"/>
      <c r="L29" s="360"/>
      <c r="M29" s="361"/>
      <c r="N29" s="358"/>
      <c r="O29" s="360"/>
      <c r="P29" s="361"/>
      <c r="Q29" s="358"/>
      <c r="R29" s="359"/>
      <c r="S29" s="359"/>
      <c r="T29" s="360"/>
      <c r="U29" s="360"/>
      <c r="V29" s="361"/>
      <c r="W29" s="329"/>
      <c r="X29" s="359"/>
      <c r="Y29" s="359"/>
      <c r="Z29" s="359"/>
      <c r="AA29" s="359"/>
      <c r="AB29" s="359"/>
      <c r="AC29" s="362"/>
    </row>
    <row r="30" spans="1:29" ht="18.75" customHeight="1">
      <c r="A30" s="49">
        <v>25</v>
      </c>
      <c r="B30" s="356"/>
      <c r="C30" s="357"/>
      <c r="D30" s="324"/>
      <c r="E30" s="361"/>
      <c r="F30" s="358"/>
      <c r="G30" s="360"/>
      <c r="H30" s="360"/>
      <c r="I30" s="360"/>
      <c r="J30" s="360"/>
      <c r="K30" s="360"/>
      <c r="L30" s="360"/>
      <c r="M30" s="361"/>
      <c r="N30" s="358"/>
      <c r="O30" s="360"/>
      <c r="P30" s="361"/>
      <c r="Q30" s="358"/>
      <c r="R30" s="359"/>
      <c r="S30" s="359"/>
      <c r="T30" s="360"/>
      <c r="U30" s="360"/>
      <c r="V30" s="361"/>
      <c r="W30" s="329"/>
      <c r="X30" s="359"/>
      <c r="Y30" s="359"/>
      <c r="Z30" s="359"/>
      <c r="AA30" s="359"/>
      <c r="AB30" s="359"/>
      <c r="AC30" s="362"/>
    </row>
    <row r="31" spans="1:29" ht="18.75" customHeight="1">
      <c r="A31" s="49">
        <v>26</v>
      </c>
      <c r="B31" s="356"/>
      <c r="C31" s="357"/>
      <c r="D31" s="324"/>
      <c r="E31" s="361"/>
      <c r="F31" s="358"/>
      <c r="G31" s="360"/>
      <c r="H31" s="360"/>
      <c r="I31" s="360"/>
      <c r="J31" s="360"/>
      <c r="K31" s="360"/>
      <c r="L31" s="360"/>
      <c r="M31" s="361"/>
      <c r="N31" s="358"/>
      <c r="O31" s="360"/>
      <c r="P31" s="361"/>
      <c r="Q31" s="358"/>
      <c r="R31" s="359"/>
      <c r="S31" s="359"/>
      <c r="T31" s="360"/>
      <c r="U31" s="360"/>
      <c r="V31" s="361"/>
      <c r="W31" s="329"/>
      <c r="X31" s="359"/>
      <c r="Y31" s="359"/>
      <c r="Z31" s="359"/>
      <c r="AA31" s="359"/>
      <c r="AB31" s="359"/>
      <c r="AC31" s="362"/>
    </row>
    <row r="32" spans="1:29" ht="18.75" customHeight="1">
      <c r="A32" s="49">
        <v>27</v>
      </c>
      <c r="B32" s="356"/>
      <c r="C32" s="357"/>
      <c r="D32" s="324"/>
      <c r="E32" s="361"/>
      <c r="F32" s="358"/>
      <c r="G32" s="360"/>
      <c r="H32" s="360"/>
      <c r="I32" s="360"/>
      <c r="J32" s="360"/>
      <c r="K32" s="360"/>
      <c r="L32" s="360"/>
      <c r="M32" s="361"/>
      <c r="N32" s="358"/>
      <c r="O32" s="360"/>
      <c r="P32" s="361"/>
      <c r="Q32" s="358"/>
      <c r="R32" s="359"/>
      <c r="S32" s="359"/>
      <c r="T32" s="360"/>
      <c r="U32" s="360"/>
      <c r="V32" s="361"/>
      <c r="W32" s="329"/>
      <c r="X32" s="359"/>
      <c r="Y32" s="359"/>
      <c r="Z32" s="359"/>
      <c r="AA32" s="359"/>
      <c r="AB32" s="359"/>
      <c r="AC32" s="362"/>
    </row>
    <row r="33" spans="1:29" ht="18.75" customHeight="1">
      <c r="A33" s="49">
        <v>28</v>
      </c>
      <c r="B33" s="356"/>
      <c r="C33" s="357"/>
      <c r="D33" s="324"/>
      <c r="E33" s="361"/>
      <c r="F33" s="358"/>
      <c r="G33" s="360"/>
      <c r="H33" s="360"/>
      <c r="I33" s="360"/>
      <c r="J33" s="360"/>
      <c r="K33" s="360"/>
      <c r="L33" s="360"/>
      <c r="M33" s="361"/>
      <c r="N33" s="358"/>
      <c r="O33" s="360"/>
      <c r="P33" s="361"/>
      <c r="Q33" s="358"/>
      <c r="R33" s="359"/>
      <c r="S33" s="359"/>
      <c r="T33" s="360"/>
      <c r="U33" s="360"/>
      <c r="V33" s="361"/>
      <c r="W33" s="329"/>
      <c r="X33" s="359"/>
      <c r="Y33" s="359"/>
      <c r="Z33" s="359"/>
      <c r="AA33" s="359"/>
      <c r="AB33" s="359"/>
      <c r="AC33" s="362"/>
    </row>
    <row r="34" spans="1:29" ht="18.75" customHeight="1">
      <c r="A34" s="49">
        <v>29</v>
      </c>
      <c r="B34" s="356"/>
      <c r="C34" s="357"/>
      <c r="D34" s="324"/>
      <c r="E34" s="361"/>
      <c r="F34" s="358"/>
      <c r="G34" s="360"/>
      <c r="H34" s="360"/>
      <c r="I34" s="360"/>
      <c r="J34" s="360"/>
      <c r="K34" s="360"/>
      <c r="L34" s="360"/>
      <c r="M34" s="361"/>
      <c r="N34" s="358"/>
      <c r="O34" s="360"/>
      <c r="P34" s="361"/>
      <c r="Q34" s="358"/>
      <c r="R34" s="359"/>
      <c r="S34" s="359"/>
      <c r="T34" s="360"/>
      <c r="U34" s="360"/>
      <c r="V34" s="361"/>
      <c r="W34" s="329"/>
      <c r="X34" s="359"/>
      <c r="Y34" s="359"/>
      <c r="Z34" s="359"/>
      <c r="AA34" s="359"/>
      <c r="AB34" s="359"/>
      <c r="AC34" s="362"/>
    </row>
    <row r="35" spans="1:29" ht="18.75" customHeight="1" thickBot="1">
      <c r="A35" s="50">
        <v>30</v>
      </c>
      <c r="B35" s="367"/>
      <c r="C35" s="368"/>
      <c r="D35" s="369"/>
      <c r="E35" s="271"/>
      <c r="F35" s="370"/>
      <c r="G35" s="270"/>
      <c r="H35" s="270"/>
      <c r="I35" s="270"/>
      <c r="J35" s="270"/>
      <c r="K35" s="270"/>
      <c r="L35" s="270"/>
      <c r="M35" s="271"/>
      <c r="N35" s="353"/>
      <c r="O35" s="270"/>
      <c r="P35" s="271"/>
      <c r="Q35" s="353"/>
      <c r="R35" s="180"/>
      <c r="S35" s="180"/>
      <c r="T35" s="270"/>
      <c r="U35" s="270"/>
      <c r="V35" s="271"/>
      <c r="W35" s="354"/>
      <c r="X35" s="180"/>
      <c r="Y35" s="180"/>
      <c r="Z35" s="180"/>
      <c r="AA35" s="180"/>
      <c r="AB35" s="180"/>
      <c r="AC35" s="355"/>
    </row>
    <row r="36" spans="1:29" ht="18" customHeight="1">
      <c r="A36" s="363" t="s">
        <v>180</v>
      </c>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364"/>
    </row>
    <row r="37" spans="1:29" ht="18" customHeight="1">
      <c r="A37" s="365"/>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366"/>
    </row>
    <row r="38" spans="1:29" ht="18" customHeight="1">
      <c r="A38" s="365"/>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366"/>
    </row>
    <row r="39" spans="1:29" ht="18" customHeight="1">
      <c r="A39" s="52"/>
      <c r="B39" s="246" t="s">
        <v>159</v>
      </c>
      <c r="C39" s="380"/>
      <c r="D39" s="33"/>
      <c r="E39" s="33" t="s">
        <v>160</v>
      </c>
      <c r="F39" s="53"/>
      <c r="G39" s="33" t="s">
        <v>161</v>
      </c>
      <c r="H39" s="33"/>
      <c r="I39" s="33" t="s">
        <v>162</v>
      </c>
      <c r="J39" s="54"/>
      <c r="K39" s="54"/>
      <c r="M39" s="54"/>
      <c r="N39" s="54"/>
      <c r="O39" s="54"/>
      <c r="P39" s="54"/>
      <c r="Q39" s="54"/>
      <c r="R39" s="54"/>
      <c r="S39" s="54"/>
      <c r="T39" s="54"/>
      <c r="U39" s="54"/>
      <c r="V39" s="54"/>
      <c r="W39" s="54"/>
      <c r="X39" s="54"/>
      <c r="Y39" s="54"/>
      <c r="Z39" s="54"/>
      <c r="AA39" s="54"/>
      <c r="AB39" s="54"/>
      <c r="AC39" s="55"/>
    </row>
    <row r="40" spans="1:29" ht="18" customHeight="1">
      <c r="A40" s="56"/>
      <c r="B40" s="33"/>
      <c r="C40" s="33"/>
      <c r="D40" s="33"/>
      <c r="E40" s="33"/>
      <c r="F40" s="33"/>
      <c r="G40" s="33"/>
      <c r="H40" s="33"/>
      <c r="I40" s="33"/>
      <c r="J40" s="33"/>
      <c r="K40" s="246"/>
      <c r="L40" s="246"/>
      <c r="M40" s="246"/>
      <c r="N40" s="57" t="s">
        <v>66</v>
      </c>
      <c r="O40" s="33"/>
      <c r="P40" s="33"/>
      <c r="Q40" s="33"/>
      <c r="R40" s="33"/>
      <c r="S40" s="33"/>
      <c r="T40" s="33"/>
      <c r="U40" s="372"/>
      <c r="V40" s="372"/>
      <c r="W40" s="372"/>
      <c r="X40" s="372"/>
      <c r="Y40" s="372"/>
      <c r="Z40" s="372"/>
      <c r="AA40" s="372"/>
      <c r="AB40" s="372"/>
      <c r="AC40" s="51"/>
    </row>
    <row r="41" spans="1:29" ht="18" customHeight="1" thickBot="1">
      <c r="A41" s="58"/>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59"/>
    </row>
  </sheetData>
  <mergeCells count="193">
    <mergeCell ref="A1:AC1"/>
    <mergeCell ref="A3:E3"/>
    <mergeCell ref="F3:AC3"/>
    <mergeCell ref="B5:C5"/>
    <mergeCell ref="D5:E5"/>
    <mergeCell ref="F5:M5"/>
    <mergeCell ref="N5:P5"/>
    <mergeCell ref="W5:AC5"/>
    <mergeCell ref="Q5:V5"/>
    <mergeCell ref="U40:AB40"/>
    <mergeCell ref="K40:M40"/>
    <mergeCell ref="B6:C6"/>
    <mergeCell ref="D6:E6"/>
    <mergeCell ref="F6:M6"/>
    <mergeCell ref="N6:P6"/>
    <mergeCell ref="B8:C8"/>
    <mergeCell ref="B7:C7"/>
    <mergeCell ref="D7:E7"/>
    <mergeCell ref="D8:E8"/>
    <mergeCell ref="Q6:V6"/>
    <mergeCell ref="B39:C39"/>
    <mergeCell ref="W6:AC6"/>
    <mergeCell ref="F8:M8"/>
    <mergeCell ref="Q7:V7"/>
    <mergeCell ref="W7:AC7"/>
    <mergeCell ref="N8:P8"/>
    <mergeCell ref="Q8:V8"/>
    <mergeCell ref="W8:AC8"/>
    <mergeCell ref="F7:M7"/>
    <mergeCell ref="B9:C9"/>
    <mergeCell ref="D9:E9"/>
    <mergeCell ref="B10:C10"/>
    <mergeCell ref="D10:E10"/>
    <mergeCell ref="N7:P7"/>
    <mergeCell ref="F11:M11"/>
    <mergeCell ref="N11:P11"/>
    <mergeCell ref="Q9:V9"/>
    <mergeCell ref="W9:AC9"/>
    <mergeCell ref="F9:M9"/>
    <mergeCell ref="N9:P9"/>
    <mergeCell ref="Q10:V10"/>
    <mergeCell ref="W10:AC10"/>
    <mergeCell ref="F10:M10"/>
    <mergeCell ref="N10:P10"/>
    <mergeCell ref="W11:AC11"/>
    <mergeCell ref="Q11:V11"/>
    <mergeCell ref="B11:C11"/>
    <mergeCell ref="D11:E11"/>
    <mergeCell ref="Q17:V17"/>
    <mergeCell ref="W17:AC17"/>
    <mergeCell ref="W16:AC16"/>
    <mergeCell ref="B14:C14"/>
    <mergeCell ref="D14:E14"/>
    <mergeCell ref="B12:C12"/>
    <mergeCell ref="D12:E12"/>
    <mergeCell ref="B13:C13"/>
    <mergeCell ref="D13:E13"/>
    <mergeCell ref="B15:C15"/>
    <mergeCell ref="Q13:V13"/>
    <mergeCell ref="F14:M14"/>
    <mergeCell ref="N14:P14"/>
    <mergeCell ref="F12:M12"/>
    <mergeCell ref="N12:P12"/>
    <mergeCell ref="Q12:V12"/>
    <mergeCell ref="N17:P17"/>
    <mergeCell ref="F16:M16"/>
    <mergeCell ref="N16:P16"/>
    <mergeCell ref="Q16:V16"/>
    <mergeCell ref="Q14:V14"/>
    <mergeCell ref="W14:AC14"/>
    <mergeCell ref="Q15:V15"/>
    <mergeCell ref="W15:AC15"/>
    <mergeCell ref="F15:M15"/>
    <mergeCell ref="N15:P15"/>
    <mergeCell ref="W12:AC12"/>
    <mergeCell ref="F13:M13"/>
    <mergeCell ref="N13:P13"/>
    <mergeCell ref="B16:C16"/>
    <mergeCell ref="D16:E16"/>
    <mergeCell ref="B17:C17"/>
    <mergeCell ref="D17:E17"/>
    <mergeCell ref="W13:AC13"/>
    <mergeCell ref="D15:E15"/>
    <mergeCell ref="F17:M17"/>
    <mergeCell ref="Q23:V23"/>
    <mergeCell ref="W23:AC23"/>
    <mergeCell ref="F22:M22"/>
    <mergeCell ref="N22:P22"/>
    <mergeCell ref="F23:M23"/>
    <mergeCell ref="N23:P23"/>
    <mergeCell ref="Q22:V22"/>
    <mergeCell ref="W22:AC22"/>
    <mergeCell ref="B18:C18"/>
    <mergeCell ref="D18:E18"/>
    <mergeCell ref="F18:M18"/>
    <mergeCell ref="N18:P18"/>
    <mergeCell ref="F21:M21"/>
    <mergeCell ref="N21:P21"/>
    <mergeCell ref="B21:C21"/>
    <mergeCell ref="D21:E21"/>
    <mergeCell ref="B19:C19"/>
    <mergeCell ref="D19:E19"/>
    <mergeCell ref="F19:M19"/>
    <mergeCell ref="N19:P19"/>
    <mergeCell ref="F20:M20"/>
    <mergeCell ref="N20:P20"/>
    <mergeCell ref="B20:C20"/>
    <mergeCell ref="D20:E20"/>
    <mergeCell ref="Q18:V18"/>
    <mergeCell ref="W18:AC18"/>
    <mergeCell ref="Q19:V19"/>
    <mergeCell ref="W19:AC19"/>
    <mergeCell ref="Q21:V21"/>
    <mergeCell ref="W21:AC21"/>
    <mergeCell ref="Q20:V20"/>
    <mergeCell ref="W20:AC20"/>
    <mergeCell ref="B23:C23"/>
    <mergeCell ref="D23:E23"/>
    <mergeCell ref="B25:C25"/>
    <mergeCell ref="D25:E25"/>
    <mergeCell ref="B22:C22"/>
    <mergeCell ref="D22:E22"/>
    <mergeCell ref="B24:C24"/>
    <mergeCell ref="D24:E24"/>
    <mergeCell ref="Q24:V24"/>
    <mergeCell ref="W24:AC24"/>
    <mergeCell ref="F24:M24"/>
    <mergeCell ref="N24:P24"/>
    <mergeCell ref="Q26:V26"/>
    <mergeCell ref="W26:AC26"/>
    <mergeCell ref="B26:C26"/>
    <mergeCell ref="D26:E26"/>
    <mergeCell ref="F25:M25"/>
    <mergeCell ref="N25:P25"/>
    <mergeCell ref="F27:M27"/>
    <mergeCell ref="N27:P27"/>
    <mergeCell ref="F26:M26"/>
    <mergeCell ref="N26:P26"/>
    <mergeCell ref="Q25:V25"/>
    <mergeCell ref="W25:AC25"/>
    <mergeCell ref="Q28:V28"/>
    <mergeCell ref="W28:AC28"/>
    <mergeCell ref="Q27:V27"/>
    <mergeCell ref="W27:AC27"/>
    <mergeCell ref="B28:C28"/>
    <mergeCell ref="D28:E28"/>
    <mergeCell ref="B27:C27"/>
    <mergeCell ref="D27:E27"/>
    <mergeCell ref="F28:M28"/>
    <mergeCell ref="N28:P28"/>
    <mergeCell ref="B29:C29"/>
    <mergeCell ref="D29:E29"/>
    <mergeCell ref="B30:C30"/>
    <mergeCell ref="D30:E30"/>
    <mergeCell ref="Q29:V29"/>
    <mergeCell ref="W29:AC29"/>
    <mergeCell ref="F29:M29"/>
    <mergeCell ref="N29:P29"/>
    <mergeCell ref="F30:M30"/>
    <mergeCell ref="N30:P30"/>
    <mergeCell ref="B32:C32"/>
    <mergeCell ref="D32:E32"/>
    <mergeCell ref="B33:C33"/>
    <mergeCell ref="D33:E33"/>
    <mergeCell ref="B31:C31"/>
    <mergeCell ref="D31:E31"/>
    <mergeCell ref="W32:AC32"/>
    <mergeCell ref="Q30:V30"/>
    <mergeCell ref="Q32:V32"/>
    <mergeCell ref="F32:M32"/>
    <mergeCell ref="N32:P32"/>
    <mergeCell ref="W30:AC30"/>
    <mergeCell ref="Q31:V31"/>
    <mergeCell ref="W31:AC31"/>
    <mergeCell ref="F31:M31"/>
    <mergeCell ref="N31:P31"/>
    <mergeCell ref="Q35:V35"/>
    <mergeCell ref="W35:AC35"/>
    <mergeCell ref="B34:C34"/>
    <mergeCell ref="Q33:V33"/>
    <mergeCell ref="F33:M33"/>
    <mergeCell ref="N33:P33"/>
    <mergeCell ref="W33:AC33"/>
    <mergeCell ref="A36:AC38"/>
    <mergeCell ref="Q34:V34"/>
    <mergeCell ref="W34:AC34"/>
    <mergeCell ref="B35:C35"/>
    <mergeCell ref="D35:E35"/>
    <mergeCell ref="F35:M35"/>
    <mergeCell ref="N35:P35"/>
    <mergeCell ref="D34:E34"/>
    <mergeCell ref="F34:M34"/>
    <mergeCell ref="N34:P34"/>
  </mergeCells>
  <phoneticPr fontId="2"/>
  <dataValidations count="1">
    <dataValidation type="list" allowBlank="1" showInputMessage="1" showErrorMessage="1" sqref="Q6:V35">
      <formula1>$AG$6:$AG$38</formula1>
    </dataValidation>
  </dataValidations>
  <pageMargins left="0.78700000000000003" right="0.78700000000000003" top="0.98399999999999999" bottom="0.98399999999999999" header="0.51200000000000001" footer="0.51200000000000001"/>
  <pageSetup paperSize="9" scale="96"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dimension ref="A2:F41"/>
  <sheetViews>
    <sheetView tabSelected="1" workbookViewId="0">
      <selection activeCell="C38" sqref="C38:C41"/>
    </sheetView>
  </sheetViews>
  <sheetFormatPr defaultColWidth="13" defaultRowHeight="13.5"/>
  <cols>
    <col min="1" max="2" width="13" style="100" customWidth="1"/>
    <col min="3" max="3" width="15.375" style="100" customWidth="1"/>
    <col min="4" max="16384" width="13" style="100"/>
  </cols>
  <sheetData>
    <row r="2" spans="1:6">
      <c r="A2" s="100" t="s">
        <v>257</v>
      </c>
    </row>
    <row r="4" spans="1:6">
      <c r="A4" s="395" t="s">
        <v>206</v>
      </c>
      <c r="B4" s="396"/>
      <c r="C4" s="394"/>
      <c r="D4" s="394"/>
      <c r="E4" s="394"/>
      <c r="F4" s="101" t="s">
        <v>207</v>
      </c>
    </row>
    <row r="5" spans="1:6">
      <c r="A5" s="397"/>
      <c r="B5" s="398"/>
      <c r="C5" s="394"/>
      <c r="D5" s="394"/>
      <c r="E5" s="394"/>
      <c r="F5" s="102"/>
    </row>
    <row r="6" spans="1:6">
      <c r="A6" s="395" t="s">
        <v>208</v>
      </c>
      <c r="B6" s="396"/>
      <c r="C6" s="103" t="s">
        <v>209</v>
      </c>
      <c r="D6" s="104"/>
      <c r="E6" s="104"/>
      <c r="F6" s="104"/>
    </row>
    <row r="7" spans="1:6">
      <c r="A7" s="397"/>
      <c r="B7" s="398"/>
      <c r="C7" s="103" t="s">
        <v>210</v>
      </c>
      <c r="D7" s="105"/>
      <c r="E7" s="104"/>
      <c r="F7" s="101"/>
    </row>
    <row r="8" spans="1:6">
      <c r="A8" s="394" t="s">
        <v>211</v>
      </c>
      <c r="B8" s="394"/>
      <c r="C8" s="394" t="s">
        <v>212</v>
      </c>
      <c r="D8" s="394"/>
      <c r="E8" s="394"/>
      <c r="F8" s="394"/>
    </row>
    <row r="9" spans="1:6">
      <c r="A9" s="394"/>
      <c r="B9" s="394"/>
      <c r="C9" s="394"/>
      <c r="D9" s="394"/>
      <c r="E9" s="394"/>
      <c r="F9" s="394"/>
    </row>
    <row r="10" spans="1:6">
      <c r="A10" s="394" t="s">
        <v>213</v>
      </c>
      <c r="B10" s="394"/>
      <c r="C10" s="394" t="s">
        <v>258</v>
      </c>
      <c r="D10" s="394"/>
      <c r="E10" s="394"/>
      <c r="F10" s="394"/>
    </row>
    <row r="11" spans="1:6">
      <c r="A11" s="394"/>
      <c r="B11" s="394"/>
      <c r="C11" s="394"/>
      <c r="D11" s="394"/>
      <c r="E11" s="394"/>
      <c r="F11" s="394"/>
    </row>
    <row r="13" spans="1:6">
      <c r="A13" s="394" t="s">
        <v>211</v>
      </c>
      <c r="B13" s="394"/>
      <c r="C13" s="394" t="s">
        <v>212</v>
      </c>
      <c r="D13" s="394"/>
      <c r="E13" s="394"/>
      <c r="F13" s="394"/>
    </row>
    <row r="14" spans="1:6">
      <c r="A14" s="394"/>
      <c r="B14" s="394"/>
      <c r="C14" s="394"/>
      <c r="D14" s="394"/>
      <c r="E14" s="394"/>
      <c r="F14" s="394"/>
    </row>
    <row r="15" spans="1:6">
      <c r="A15" s="394" t="s">
        <v>213</v>
      </c>
      <c r="B15" s="394"/>
      <c r="C15" s="394" t="s">
        <v>258</v>
      </c>
      <c r="D15" s="394"/>
      <c r="E15" s="394"/>
      <c r="F15" s="394"/>
    </row>
    <row r="16" spans="1:6">
      <c r="A16" s="394"/>
      <c r="B16" s="394"/>
      <c r="C16" s="394"/>
      <c r="D16" s="394"/>
      <c r="E16" s="394"/>
      <c r="F16" s="394"/>
    </row>
    <row r="18" spans="1:6">
      <c r="A18" s="394" t="s">
        <v>211</v>
      </c>
      <c r="B18" s="394"/>
      <c r="C18" s="394" t="s">
        <v>212</v>
      </c>
      <c r="D18" s="394"/>
      <c r="E18" s="394"/>
      <c r="F18" s="394"/>
    </row>
    <row r="19" spans="1:6">
      <c r="A19" s="394"/>
      <c r="B19" s="394"/>
      <c r="C19" s="394"/>
      <c r="D19" s="394"/>
      <c r="E19" s="394"/>
      <c r="F19" s="394"/>
    </row>
    <row r="20" spans="1:6">
      <c r="A20" s="394" t="s">
        <v>213</v>
      </c>
      <c r="B20" s="394"/>
      <c r="C20" s="394" t="s">
        <v>258</v>
      </c>
      <c r="D20" s="394"/>
      <c r="E20" s="394"/>
      <c r="F20" s="394"/>
    </row>
    <row r="21" spans="1:6">
      <c r="A21" s="394"/>
      <c r="B21" s="394"/>
      <c r="C21" s="394"/>
      <c r="D21" s="394"/>
      <c r="E21" s="394"/>
      <c r="F21" s="394"/>
    </row>
    <row r="23" spans="1:6">
      <c r="A23" s="394" t="s">
        <v>211</v>
      </c>
      <c r="B23" s="394"/>
      <c r="C23" s="394" t="s">
        <v>212</v>
      </c>
      <c r="D23" s="394"/>
      <c r="E23" s="394"/>
      <c r="F23" s="394"/>
    </row>
    <row r="24" spans="1:6">
      <c r="A24" s="394"/>
      <c r="B24" s="394"/>
      <c r="C24" s="394"/>
      <c r="D24" s="394"/>
      <c r="E24" s="394"/>
      <c r="F24" s="394"/>
    </row>
    <row r="25" spans="1:6">
      <c r="A25" s="394" t="s">
        <v>213</v>
      </c>
      <c r="B25" s="394"/>
      <c r="C25" s="394" t="s">
        <v>258</v>
      </c>
      <c r="D25" s="394"/>
      <c r="E25" s="394"/>
      <c r="F25" s="394"/>
    </row>
    <row r="26" spans="1:6">
      <c r="A26" s="394"/>
      <c r="B26" s="394"/>
      <c r="C26" s="394"/>
      <c r="D26" s="394"/>
      <c r="E26" s="394"/>
      <c r="F26" s="394"/>
    </row>
    <row r="28" spans="1:6">
      <c r="A28" s="394" t="s">
        <v>211</v>
      </c>
      <c r="B28" s="394"/>
      <c r="C28" s="394" t="s">
        <v>212</v>
      </c>
      <c r="D28" s="394"/>
      <c r="E28" s="394"/>
      <c r="F28" s="394"/>
    </row>
    <row r="29" spans="1:6">
      <c r="A29" s="394"/>
      <c r="B29" s="394"/>
      <c r="C29" s="394"/>
      <c r="D29" s="394"/>
      <c r="E29" s="394"/>
      <c r="F29" s="394"/>
    </row>
    <row r="30" spans="1:6">
      <c r="A30" s="394" t="s">
        <v>213</v>
      </c>
      <c r="B30" s="394"/>
      <c r="C30" s="394" t="s">
        <v>258</v>
      </c>
      <c r="D30" s="394"/>
      <c r="E30" s="394"/>
      <c r="F30" s="394"/>
    </row>
    <row r="31" spans="1:6">
      <c r="A31" s="394"/>
      <c r="B31" s="394"/>
      <c r="C31" s="394"/>
      <c r="D31" s="394"/>
      <c r="E31" s="394"/>
      <c r="F31" s="394"/>
    </row>
    <row r="33" spans="1:6">
      <c r="A33" s="394" t="s">
        <v>211</v>
      </c>
      <c r="B33" s="394"/>
      <c r="C33" s="394" t="s">
        <v>212</v>
      </c>
      <c r="D33" s="394"/>
      <c r="E33" s="394"/>
      <c r="F33" s="394"/>
    </row>
    <row r="34" spans="1:6">
      <c r="A34" s="394"/>
      <c r="B34" s="394"/>
      <c r="C34" s="394"/>
      <c r="D34" s="394"/>
      <c r="E34" s="394"/>
      <c r="F34" s="394"/>
    </row>
    <row r="35" spans="1:6">
      <c r="A35" s="394" t="s">
        <v>213</v>
      </c>
      <c r="B35" s="394"/>
      <c r="C35" s="394" t="s">
        <v>258</v>
      </c>
      <c r="D35" s="394"/>
      <c r="E35" s="394"/>
      <c r="F35" s="394"/>
    </row>
    <row r="36" spans="1:6">
      <c r="A36" s="394"/>
      <c r="B36" s="394"/>
      <c r="C36" s="394"/>
      <c r="D36" s="394"/>
      <c r="E36" s="394"/>
      <c r="F36" s="394"/>
    </row>
    <row r="38" spans="1:6">
      <c r="A38" s="394" t="s">
        <v>211</v>
      </c>
      <c r="B38" s="394"/>
      <c r="C38" s="394" t="s">
        <v>212</v>
      </c>
      <c r="D38" s="394"/>
      <c r="E38" s="394"/>
      <c r="F38" s="394"/>
    </row>
    <row r="39" spans="1:6">
      <c r="A39" s="394"/>
      <c r="B39" s="394"/>
      <c r="C39" s="394"/>
      <c r="D39" s="394"/>
      <c r="E39" s="394"/>
      <c r="F39" s="394"/>
    </row>
    <row r="40" spans="1:6">
      <c r="A40" s="394" t="s">
        <v>213</v>
      </c>
      <c r="B40" s="394"/>
      <c r="C40" s="394" t="s">
        <v>258</v>
      </c>
      <c r="D40" s="394"/>
      <c r="E40" s="394"/>
      <c r="F40" s="394"/>
    </row>
    <row r="41" spans="1:6">
      <c r="A41" s="394"/>
      <c r="B41" s="394"/>
      <c r="C41" s="394"/>
      <c r="D41" s="394"/>
      <c r="E41" s="394"/>
      <c r="F41" s="394"/>
    </row>
  </sheetData>
  <mergeCells count="59">
    <mergeCell ref="A4:B5"/>
    <mergeCell ref="C4:E5"/>
    <mergeCell ref="A6:B7"/>
    <mergeCell ref="A8:A9"/>
    <mergeCell ref="B8:B9"/>
    <mergeCell ref="C8:C9"/>
    <mergeCell ref="D8:F9"/>
    <mergeCell ref="A10:A11"/>
    <mergeCell ref="B10:B11"/>
    <mergeCell ref="C10:C11"/>
    <mergeCell ref="D10:F11"/>
    <mergeCell ref="A13:A14"/>
    <mergeCell ref="B13:B14"/>
    <mergeCell ref="C13:C14"/>
    <mergeCell ref="D13:F14"/>
    <mergeCell ref="A15:A16"/>
    <mergeCell ref="B15:B16"/>
    <mergeCell ref="C15:C16"/>
    <mergeCell ref="D15:F16"/>
    <mergeCell ref="A18:A19"/>
    <mergeCell ref="B18:B19"/>
    <mergeCell ref="C18:C19"/>
    <mergeCell ref="D18:F19"/>
    <mergeCell ref="A20:A21"/>
    <mergeCell ref="B20:B21"/>
    <mergeCell ref="C20:C21"/>
    <mergeCell ref="D20:F21"/>
    <mergeCell ref="A23:A24"/>
    <mergeCell ref="B23:B24"/>
    <mergeCell ref="C23:C24"/>
    <mergeCell ref="D23:F24"/>
    <mergeCell ref="A25:A26"/>
    <mergeCell ref="B25:B26"/>
    <mergeCell ref="C25:C26"/>
    <mergeCell ref="D25:F26"/>
    <mergeCell ref="A28:A29"/>
    <mergeCell ref="B28:B29"/>
    <mergeCell ref="C28:C29"/>
    <mergeCell ref="D28:F29"/>
    <mergeCell ref="A30:A31"/>
    <mergeCell ref="B30:B31"/>
    <mergeCell ref="C30:C31"/>
    <mergeCell ref="D30:F31"/>
    <mergeCell ref="A33:A34"/>
    <mergeCell ref="B33:B34"/>
    <mergeCell ref="C33:C34"/>
    <mergeCell ref="D33:F34"/>
    <mergeCell ref="A40:A41"/>
    <mergeCell ref="B40:B41"/>
    <mergeCell ref="C40:C41"/>
    <mergeCell ref="D40:F41"/>
    <mergeCell ref="A35:A36"/>
    <mergeCell ref="B35:B36"/>
    <mergeCell ref="C35:C36"/>
    <mergeCell ref="D35:F36"/>
    <mergeCell ref="A38:A39"/>
    <mergeCell ref="B38:B39"/>
    <mergeCell ref="C38:C39"/>
    <mergeCell ref="D38:F39"/>
  </mergeCells>
  <phoneticPr fontId="2"/>
  <pageMargins left="0.78700000000000003" right="0.78700000000000003" top="0.98399999999999999" bottom="0.98399999999999999" header="0.51200000000000001" footer="0.51200000000000001"/>
  <pageSetup paperSize="9"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dimension ref="B1:X41"/>
  <sheetViews>
    <sheetView view="pageBreakPreview" topLeftCell="B1" zoomScale="60" workbookViewId="0">
      <selection activeCell="S24" sqref="S24:X24"/>
    </sheetView>
  </sheetViews>
  <sheetFormatPr defaultColWidth="3.125" defaultRowHeight="29.25" customHeight="1"/>
  <sheetData>
    <row r="1" spans="2:24" ht="29.25" customHeight="1">
      <c r="B1" s="399" t="str">
        <f>参加申込書!A1</f>
        <v>第5回道北ブロックカブスリーグ(U-15)　兼
第20回旭川大雪ライオンズクラブ旗争奪ジュニアユース選手権</v>
      </c>
      <c r="C1" s="399"/>
      <c r="D1" s="399"/>
      <c r="E1" s="399"/>
      <c r="F1" s="399"/>
      <c r="G1" s="399"/>
      <c r="H1" s="399"/>
      <c r="I1" s="399"/>
      <c r="J1" s="399"/>
      <c r="K1" s="399"/>
      <c r="L1" s="399"/>
      <c r="M1" s="399"/>
      <c r="N1" s="399"/>
      <c r="O1" s="399"/>
      <c r="P1" s="399"/>
      <c r="Q1" s="399"/>
      <c r="R1" s="399"/>
      <c r="S1" s="399"/>
      <c r="T1" s="399"/>
      <c r="U1" s="399"/>
      <c r="V1" s="399"/>
      <c r="W1" s="399"/>
      <c r="X1" s="399"/>
    </row>
    <row r="2" spans="2:24" ht="29.25" customHeight="1">
      <c r="B2" s="400" t="s">
        <v>254</v>
      </c>
      <c r="C2" s="400"/>
      <c r="D2" s="400"/>
      <c r="E2" s="400"/>
      <c r="F2" s="400"/>
      <c r="G2" s="400"/>
      <c r="H2" s="400"/>
      <c r="I2" s="400"/>
      <c r="J2" s="400"/>
      <c r="K2" s="400"/>
      <c r="L2" s="400"/>
      <c r="M2" s="400"/>
      <c r="N2" s="400"/>
      <c r="O2" s="400"/>
      <c r="P2" s="400"/>
      <c r="Q2" s="400"/>
      <c r="R2" s="400"/>
      <c r="S2" s="400"/>
      <c r="T2" s="400"/>
      <c r="U2" s="400"/>
      <c r="V2" s="400"/>
      <c r="W2" s="400"/>
      <c r="X2" s="400"/>
    </row>
    <row r="3" spans="2:24" ht="29.25" customHeight="1">
      <c r="B3" s="408" t="s">
        <v>8</v>
      </c>
      <c r="C3" s="408"/>
      <c r="D3" s="408"/>
      <c r="E3" s="408"/>
      <c r="F3" s="5"/>
      <c r="G3" s="408">
        <f>選手登録用紙!F3</f>
        <v>0</v>
      </c>
      <c r="H3" s="408"/>
      <c r="I3" s="408"/>
      <c r="J3" s="408"/>
      <c r="K3" s="408"/>
      <c r="L3" s="408"/>
      <c r="M3" s="408"/>
      <c r="N3" s="408"/>
      <c r="O3" s="408"/>
      <c r="P3" s="408"/>
      <c r="Q3" s="408"/>
      <c r="R3" s="408"/>
      <c r="S3" s="408"/>
      <c r="T3" s="408"/>
      <c r="U3" s="408"/>
      <c r="V3" s="4"/>
      <c r="W3" s="4"/>
    </row>
    <row r="4" spans="2:24" ht="29.25" customHeight="1">
      <c r="B4" s="409" t="s">
        <v>203</v>
      </c>
      <c r="C4" s="409"/>
      <c r="D4" s="409"/>
      <c r="E4" s="409"/>
      <c r="F4" s="409"/>
      <c r="G4" s="409"/>
      <c r="H4" s="409"/>
      <c r="I4" s="409"/>
      <c r="J4" s="409"/>
      <c r="K4" s="409"/>
      <c r="L4" s="409"/>
      <c r="M4" s="409"/>
      <c r="N4" s="409"/>
      <c r="O4" s="409"/>
      <c r="P4" s="409"/>
      <c r="Q4" s="409"/>
      <c r="R4" s="409"/>
      <c r="S4" s="410"/>
      <c r="T4" s="410"/>
      <c r="U4" s="410"/>
      <c r="V4" s="410"/>
      <c r="W4" s="410"/>
    </row>
    <row r="5" spans="2:24" ht="22.5" customHeight="1">
      <c r="B5" s="402" t="s">
        <v>9</v>
      </c>
      <c r="C5" s="402"/>
      <c r="D5" s="402" t="s">
        <v>10</v>
      </c>
      <c r="E5" s="402"/>
      <c r="F5" s="406" t="s">
        <v>181</v>
      </c>
      <c r="G5" s="407"/>
      <c r="H5" s="406" t="s">
        <v>182</v>
      </c>
      <c r="I5" s="407"/>
      <c r="J5" s="404" t="s">
        <v>11</v>
      </c>
      <c r="K5" s="411"/>
      <c r="L5" s="411"/>
      <c r="M5" s="411"/>
      <c r="N5" s="411"/>
      <c r="O5" s="411"/>
      <c r="P5" s="405"/>
      <c r="Q5" s="404" t="s">
        <v>12</v>
      </c>
      <c r="R5" s="405"/>
      <c r="S5" s="404" t="s">
        <v>15</v>
      </c>
      <c r="T5" s="411"/>
      <c r="U5" s="411"/>
      <c r="V5" s="411"/>
      <c r="W5" s="411"/>
      <c r="X5" s="405"/>
    </row>
    <row r="6" spans="2:24" ht="21" customHeight="1">
      <c r="B6" s="401" t="str">
        <f>IF(ISBLANK(選手登録用紙!B6)," ",選手登録用紙!B6)</f>
        <v xml:space="preserve"> </v>
      </c>
      <c r="C6" s="401"/>
      <c r="D6" s="401"/>
      <c r="E6" s="401"/>
      <c r="F6" s="401"/>
      <c r="G6" s="401"/>
      <c r="H6" s="402"/>
      <c r="I6" s="402"/>
      <c r="J6" s="402" t="str">
        <f>IF(ISBLANK(選手登録用紙!F6)," ",選手登録用紙!F6)</f>
        <v xml:space="preserve"> </v>
      </c>
      <c r="K6" s="402"/>
      <c r="L6" s="402"/>
      <c r="M6" s="402"/>
      <c r="N6" s="402"/>
      <c r="O6" s="402"/>
      <c r="P6" s="402"/>
      <c r="Q6" s="401" t="str">
        <f>IF(ISBLANK(選手登録用紙!N6)," ",選手登録用紙!N6)</f>
        <v xml:space="preserve"> </v>
      </c>
      <c r="R6" s="401"/>
      <c r="S6" s="402" t="str">
        <f>IF(ISBLANK(選手登録用紙!W6)," ",選手登録用紙!W6)</f>
        <v xml:space="preserve"> </v>
      </c>
      <c r="T6" s="402"/>
      <c r="U6" s="402"/>
      <c r="V6" s="402"/>
      <c r="W6" s="402"/>
      <c r="X6" s="402"/>
    </row>
    <row r="7" spans="2:24" ht="21" customHeight="1">
      <c r="B7" s="401" t="str">
        <f>IF(ISBLANK(選手登録用紙!B7)," ",選手登録用紙!B7)</f>
        <v xml:space="preserve"> </v>
      </c>
      <c r="C7" s="401"/>
      <c r="D7" s="401"/>
      <c r="E7" s="401"/>
      <c r="F7" s="401"/>
      <c r="G7" s="401"/>
      <c r="H7" s="402"/>
      <c r="I7" s="402"/>
      <c r="J7" s="402" t="str">
        <f>IF(ISBLANK(選手登録用紙!F7)," ",選手登録用紙!F7)</f>
        <v xml:space="preserve"> </v>
      </c>
      <c r="K7" s="402"/>
      <c r="L7" s="402"/>
      <c r="M7" s="402"/>
      <c r="N7" s="402"/>
      <c r="O7" s="402"/>
      <c r="P7" s="402"/>
      <c r="Q7" s="401" t="str">
        <f>IF(ISBLANK(選手登録用紙!N7)," ",選手登録用紙!N7)</f>
        <v xml:space="preserve"> </v>
      </c>
      <c r="R7" s="401"/>
      <c r="S7" s="402" t="str">
        <f>IF(ISBLANK(選手登録用紙!W7)," ",選手登録用紙!W7)</f>
        <v xml:space="preserve"> </v>
      </c>
      <c r="T7" s="402"/>
      <c r="U7" s="402"/>
      <c r="V7" s="402"/>
      <c r="W7" s="402"/>
      <c r="X7" s="402"/>
    </row>
    <row r="8" spans="2:24" ht="21" customHeight="1">
      <c r="B8" s="401" t="str">
        <f>IF(ISBLANK(選手登録用紙!B8)," ",選手登録用紙!B8)</f>
        <v xml:space="preserve"> </v>
      </c>
      <c r="C8" s="401"/>
      <c r="D8" s="401"/>
      <c r="E8" s="401"/>
      <c r="F8" s="401"/>
      <c r="G8" s="401"/>
      <c r="H8" s="402"/>
      <c r="I8" s="402"/>
      <c r="J8" s="402" t="str">
        <f>IF(ISBLANK(選手登録用紙!F8)," ",選手登録用紙!F8)</f>
        <v xml:space="preserve"> </v>
      </c>
      <c r="K8" s="402"/>
      <c r="L8" s="402"/>
      <c r="M8" s="402"/>
      <c r="N8" s="402"/>
      <c r="O8" s="402"/>
      <c r="P8" s="402"/>
      <c r="Q8" s="401" t="str">
        <f>IF(ISBLANK(選手登録用紙!N8)," ",選手登録用紙!N8)</f>
        <v xml:space="preserve"> </v>
      </c>
      <c r="R8" s="401"/>
      <c r="S8" s="402" t="str">
        <f>IF(ISBLANK(選手登録用紙!W8)," ",選手登録用紙!W8)</f>
        <v xml:space="preserve"> </v>
      </c>
      <c r="T8" s="402"/>
      <c r="U8" s="402"/>
      <c r="V8" s="402"/>
      <c r="W8" s="402"/>
      <c r="X8" s="402"/>
    </row>
    <row r="9" spans="2:24" ht="21" customHeight="1">
      <c r="B9" s="401"/>
      <c r="C9" s="401"/>
      <c r="D9" s="401"/>
      <c r="E9" s="401"/>
      <c r="F9" s="401"/>
      <c r="G9" s="401"/>
      <c r="H9" s="402"/>
      <c r="I9" s="402"/>
      <c r="J9" s="402" t="str">
        <f>IF(ISBLANK(選手登録用紙!F9)," ",選手登録用紙!F9)</f>
        <v xml:space="preserve"> </v>
      </c>
      <c r="K9" s="402"/>
      <c r="L9" s="402"/>
      <c r="M9" s="402"/>
      <c r="N9" s="402"/>
      <c r="O9" s="402"/>
      <c r="P9" s="402"/>
      <c r="Q9" s="401" t="str">
        <f>IF(ISBLANK(選手登録用紙!N9)," ",選手登録用紙!N9)</f>
        <v xml:space="preserve"> </v>
      </c>
      <c r="R9" s="401"/>
      <c r="S9" s="402" t="str">
        <f>IF(ISBLANK(選手登録用紙!W9)," ",選手登録用紙!W9)</f>
        <v xml:space="preserve"> </v>
      </c>
      <c r="T9" s="402"/>
      <c r="U9" s="402"/>
      <c r="V9" s="402"/>
      <c r="W9" s="402"/>
      <c r="X9" s="402"/>
    </row>
    <row r="10" spans="2:24" ht="21" customHeight="1">
      <c r="B10" s="401"/>
      <c r="C10" s="401"/>
      <c r="D10" s="401"/>
      <c r="E10" s="401"/>
      <c r="F10" s="401"/>
      <c r="G10" s="401"/>
      <c r="H10" s="402"/>
      <c r="I10" s="402"/>
      <c r="J10" s="402" t="str">
        <f>IF(ISBLANK(選手登録用紙!F10)," ",選手登録用紙!F10)</f>
        <v xml:space="preserve"> </v>
      </c>
      <c r="K10" s="402"/>
      <c r="L10" s="402"/>
      <c r="M10" s="402"/>
      <c r="N10" s="402"/>
      <c r="O10" s="402"/>
      <c r="P10" s="402"/>
      <c r="Q10" s="401" t="str">
        <f>IF(ISBLANK(選手登録用紙!N10)," ",選手登録用紙!N10)</f>
        <v xml:space="preserve"> </v>
      </c>
      <c r="R10" s="401"/>
      <c r="S10" s="402" t="str">
        <f>IF(ISBLANK(選手登録用紙!W10)," ",選手登録用紙!W10)</f>
        <v xml:space="preserve"> </v>
      </c>
      <c r="T10" s="402"/>
      <c r="U10" s="402"/>
      <c r="V10" s="402"/>
      <c r="W10" s="402"/>
      <c r="X10" s="402"/>
    </row>
    <row r="11" spans="2:24" ht="21" customHeight="1">
      <c r="B11" s="401"/>
      <c r="C11" s="401"/>
      <c r="D11" s="401"/>
      <c r="E11" s="401"/>
      <c r="F11" s="401"/>
      <c r="G11" s="401"/>
      <c r="H11" s="402"/>
      <c r="I11" s="402"/>
      <c r="J11" s="402" t="str">
        <f>IF(ISBLANK(選手登録用紙!F11)," ",選手登録用紙!F11)</f>
        <v xml:space="preserve"> </v>
      </c>
      <c r="K11" s="402"/>
      <c r="L11" s="402"/>
      <c r="M11" s="402"/>
      <c r="N11" s="402"/>
      <c r="O11" s="402"/>
      <c r="P11" s="402"/>
      <c r="Q11" s="401" t="str">
        <f>IF(ISBLANK(選手登録用紙!N11)," ",選手登録用紙!N11)</f>
        <v xml:space="preserve"> </v>
      </c>
      <c r="R11" s="401"/>
      <c r="S11" s="402" t="str">
        <f>IF(ISBLANK(選手登録用紙!W11)," ",選手登録用紙!W11)</f>
        <v xml:space="preserve"> </v>
      </c>
      <c r="T11" s="402"/>
      <c r="U11" s="402"/>
      <c r="V11" s="402"/>
      <c r="W11" s="402"/>
      <c r="X11" s="402"/>
    </row>
    <row r="12" spans="2:24" ht="21" customHeight="1">
      <c r="B12" s="401"/>
      <c r="C12" s="401"/>
      <c r="D12" s="401"/>
      <c r="E12" s="401"/>
      <c r="F12" s="401"/>
      <c r="G12" s="401"/>
      <c r="H12" s="402"/>
      <c r="I12" s="402"/>
      <c r="J12" s="402" t="str">
        <f>IF(ISBLANK(選手登録用紙!F12)," ",選手登録用紙!F12)</f>
        <v xml:space="preserve"> </v>
      </c>
      <c r="K12" s="402"/>
      <c r="L12" s="402"/>
      <c r="M12" s="402"/>
      <c r="N12" s="402"/>
      <c r="O12" s="402"/>
      <c r="P12" s="402"/>
      <c r="Q12" s="401" t="str">
        <f>IF(ISBLANK(選手登録用紙!N12)," ",選手登録用紙!N12)</f>
        <v xml:space="preserve"> </v>
      </c>
      <c r="R12" s="401"/>
      <c r="S12" s="402" t="str">
        <f>IF(ISBLANK(選手登録用紙!W12)," ",選手登録用紙!W12)</f>
        <v xml:space="preserve"> </v>
      </c>
      <c r="T12" s="402"/>
      <c r="U12" s="402"/>
      <c r="V12" s="402"/>
      <c r="W12" s="402"/>
      <c r="X12" s="402"/>
    </row>
    <row r="13" spans="2:24" ht="21" customHeight="1">
      <c r="B13" s="401"/>
      <c r="C13" s="401"/>
      <c r="D13" s="401"/>
      <c r="E13" s="401"/>
      <c r="F13" s="401"/>
      <c r="G13" s="401"/>
      <c r="H13" s="402"/>
      <c r="I13" s="402"/>
      <c r="J13" s="402" t="str">
        <f>IF(ISBLANK(選手登録用紙!F13)," ",選手登録用紙!F13)</f>
        <v xml:space="preserve"> </v>
      </c>
      <c r="K13" s="402"/>
      <c r="L13" s="402"/>
      <c r="M13" s="402"/>
      <c r="N13" s="402"/>
      <c r="O13" s="402"/>
      <c r="P13" s="402"/>
      <c r="Q13" s="401" t="str">
        <f>IF(ISBLANK(選手登録用紙!N13)," ",選手登録用紙!N13)</f>
        <v xml:space="preserve"> </v>
      </c>
      <c r="R13" s="401"/>
      <c r="S13" s="402" t="str">
        <f>IF(ISBLANK(選手登録用紙!W13)," ",選手登録用紙!W13)</f>
        <v xml:space="preserve"> </v>
      </c>
      <c r="T13" s="402"/>
      <c r="U13" s="402"/>
      <c r="V13" s="402"/>
      <c r="W13" s="402"/>
      <c r="X13" s="402"/>
    </row>
    <row r="14" spans="2:24" ht="21" customHeight="1">
      <c r="B14" s="401"/>
      <c r="C14" s="401"/>
      <c r="D14" s="401"/>
      <c r="E14" s="401"/>
      <c r="F14" s="401"/>
      <c r="G14" s="401"/>
      <c r="H14" s="402"/>
      <c r="I14" s="402"/>
      <c r="J14" s="402" t="str">
        <f>IF(ISBLANK(選手登録用紙!F14)," ",選手登録用紙!F14)</f>
        <v xml:space="preserve"> </v>
      </c>
      <c r="K14" s="402"/>
      <c r="L14" s="402"/>
      <c r="M14" s="402"/>
      <c r="N14" s="402"/>
      <c r="O14" s="402"/>
      <c r="P14" s="402"/>
      <c r="Q14" s="401" t="str">
        <f>IF(ISBLANK(選手登録用紙!N14)," ",選手登録用紙!N14)</f>
        <v xml:space="preserve"> </v>
      </c>
      <c r="R14" s="401"/>
      <c r="S14" s="402" t="str">
        <f>IF(ISBLANK(選手登録用紙!W14)," ",選手登録用紙!W14)</f>
        <v xml:space="preserve"> </v>
      </c>
      <c r="T14" s="402"/>
      <c r="U14" s="402"/>
      <c r="V14" s="402"/>
      <c r="W14" s="402"/>
      <c r="X14" s="402"/>
    </row>
    <row r="15" spans="2:24" ht="21" customHeight="1">
      <c r="B15" s="401"/>
      <c r="C15" s="401"/>
      <c r="D15" s="401"/>
      <c r="E15" s="401"/>
      <c r="F15" s="401"/>
      <c r="G15" s="401"/>
      <c r="H15" s="402"/>
      <c r="I15" s="402"/>
      <c r="J15" s="402" t="str">
        <f>IF(ISBLANK(選手登録用紙!F15)," ",選手登録用紙!F15)</f>
        <v xml:space="preserve"> </v>
      </c>
      <c r="K15" s="402"/>
      <c r="L15" s="402"/>
      <c r="M15" s="402"/>
      <c r="N15" s="402"/>
      <c r="O15" s="402"/>
      <c r="P15" s="402"/>
      <c r="Q15" s="401" t="str">
        <f>IF(ISBLANK(選手登録用紙!N15)," ",選手登録用紙!N15)</f>
        <v xml:space="preserve"> </v>
      </c>
      <c r="R15" s="401"/>
      <c r="S15" s="402" t="str">
        <f>IF(ISBLANK(選手登録用紙!W15)," ",選手登録用紙!W15)</f>
        <v xml:space="preserve"> </v>
      </c>
      <c r="T15" s="402"/>
      <c r="U15" s="402"/>
      <c r="V15" s="402"/>
      <c r="W15" s="402"/>
      <c r="X15" s="402"/>
    </row>
    <row r="16" spans="2:24" ht="21" customHeight="1">
      <c r="B16" s="401"/>
      <c r="C16" s="401"/>
      <c r="D16" s="401"/>
      <c r="E16" s="401"/>
      <c r="F16" s="401"/>
      <c r="G16" s="401"/>
      <c r="H16" s="402"/>
      <c r="I16" s="402"/>
      <c r="J16" s="402" t="str">
        <f>IF(ISBLANK(選手登録用紙!F16)," ",選手登録用紙!F16)</f>
        <v xml:space="preserve"> </v>
      </c>
      <c r="K16" s="402"/>
      <c r="L16" s="402"/>
      <c r="M16" s="402"/>
      <c r="N16" s="402"/>
      <c r="O16" s="402"/>
      <c r="P16" s="402"/>
      <c r="Q16" s="401" t="str">
        <f>IF(ISBLANK(選手登録用紙!N16)," ",選手登録用紙!N16)</f>
        <v xml:space="preserve"> </v>
      </c>
      <c r="R16" s="401"/>
      <c r="S16" s="402" t="str">
        <f>IF(ISBLANK(選手登録用紙!W16)," ",選手登録用紙!W16)</f>
        <v xml:space="preserve"> </v>
      </c>
      <c r="T16" s="402"/>
      <c r="U16" s="402"/>
      <c r="V16" s="402"/>
      <c r="W16" s="402"/>
      <c r="X16" s="402"/>
    </row>
    <row r="17" spans="2:24" ht="21" customHeight="1">
      <c r="B17" s="401"/>
      <c r="C17" s="401"/>
      <c r="D17" s="401"/>
      <c r="E17" s="401"/>
      <c r="F17" s="401"/>
      <c r="G17" s="401"/>
      <c r="H17" s="402"/>
      <c r="I17" s="402"/>
      <c r="J17" s="402" t="str">
        <f>IF(ISBLANK(選手登録用紙!F17)," ",選手登録用紙!F17)</f>
        <v xml:space="preserve"> </v>
      </c>
      <c r="K17" s="402"/>
      <c r="L17" s="402"/>
      <c r="M17" s="402"/>
      <c r="N17" s="402"/>
      <c r="O17" s="402"/>
      <c r="P17" s="402"/>
      <c r="Q17" s="401" t="str">
        <f>IF(ISBLANK(選手登録用紙!N17)," ",選手登録用紙!N17)</f>
        <v xml:space="preserve"> </v>
      </c>
      <c r="R17" s="401"/>
      <c r="S17" s="402" t="str">
        <f>IF(ISBLANK(選手登録用紙!W17)," ",選手登録用紙!W17)</f>
        <v xml:space="preserve"> </v>
      </c>
      <c r="T17" s="402"/>
      <c r="U17" s="402"/>
      <c r="V17" s="402"/>
      <c r="W17" s="402"/>
      <c r="X17" s="402"/>
    </row>
    <row r="18" spans="2:24" ht="21" customHeight="1">
      <c r="B18" s="401"/>
      <c r="C18" s="401"/>
      <c r="D18" s="401"/>
      <c r="E18" s="401"/>
      <c r="F18" s="401"/>
      <c r="G18" s="401"/>
      <c r="H18" s="402"/>
      <c r="I18" s="402"/>
      <c r="J18" s="402" t="str">
        <f>IF(ISBLANK(選手登録用紙!F18)," ",選手登録用紙!F18)</f>
        <v xml:space="preserve"> </v>
      </c>
      <c r="K18" s="402"/>
      <c r="L18" s="402"/>
      <c r="M18" s="402"/>
      <c r="N18" s="402"/>
      <c r="O18" s="402"/>
      <c r="P18" s="402"/>
      <c r="Q18" s="401" t="str">
        <f>IF(ISBLANK(選手登録用紙!N18)," ",選手登録用紙!N18)</f>
        <v xml:space="preserve"> </v>
      </c>
      <c r="R18" s="401"/>
      <c r="S18" s="402" t="str">
        <f>IF(ISBLANK(選手登録用紙!W18)," ",選手登録用紙!W18)</f>
        <v xml:space="preserve"> </v>
      </c>
      <c r="T18" s="402"/>
      <c r="U18" s="402"/>
      <c r="V18" s="402"/>
      <c r="W18" s="402"/>
      <c r="X18" s="402"/>
    </row>
    <row r="19" spans="2:24" ht="21" customHeight="1">
      <c r="B19" s="401"/>
      <c r="C19" s="401"/>
      <c r="D19" s="401"/>
      <c r="E19" s="401"/>
      <c r="F19" s="401"/>
      <c r="G19" s="401"/>
      <c r="H19" s="402"/>
      <c r="I19" s="402"/>
      <c r="J19" s="402" t="str">
        <f>IF(ISBLANK(選手登録用紙!F19)," ",選手登録用紙!F19)</f>
        <v xml:space="preserve"> </v>
      </c>
      <c r="K19" s="402"/>
      <c r="L19" s="402"/>
      <c r="M19" s="402"/>
      <c r="N19" s="402"/>
      <c r="O19" s="402"/>
      <c r="P19" s="402"/>
      <c r="Q19" s="401" t="str">
        <f>IF(ISBLANK(選手登録用紙!N19)," ",選手登録用紙!N19)</f>
        <v xml:space="preserve"> </v>
      </c>
      <c r="R19" s="401"/>
      <c r="S19" s="402" t="str">
        <f>IF(ISBLANK(選手登録用紙!W19)," ",選手登録用紙!W19)</f>
        <v xml:space="preserve"> </v>
      </c>
      <c r="T19" s="402"/>
      <c r="U19" s="402"/>
      <c r="V19" s="402"/>
      <c r="W19" s="402"/>
      <c r="X19" s="402"/>
    </row>
    <row r="20" spans="2:24" ht="21" customHeight="1">
      <c r="B20" s="401"/>
      <c r="C20" s="401"/>
      <c r="D20" s="401"/>
      <c r="E20" s="401"/>
      <c r="F20" s="401"/>
      <c r="G20" s="401"/>
      <c r="H20" s="402"/>
      <c r="I20" s="402"/>
      <c r="J20" s="402" t="str">
        <f>IF(ISBLANK(選手登録用紙!F20)," ",選手登録用紙!F20)</f>
        <v xml:space="preserve"> </v>
      </c>
      <c r="K20" s="402"/>
      <c r="L20" s="402"/>
      <c r="M20" s="402"/>
      <c r="N20" s="402"/>
      <c r="O20" s="402"/>
      <c r="P20" s="402"/>
      <c r="Q20" s="401" t="str">
        <f>IF(ISBLANK(選手登録用紙!N20)," ",選手登録用紙!N20)</f>
        <v xml:space="preserve"> </v>
      </c>
      <c r="R20" s="401"/>
      <c r="S20" s="402" t="str">
        <f>IF(ISBLANK(選手登録用紙!W20)," ",選手登録用紙!W20)</f>
        <v xml:space="preserve"> </v>
      </c>
      <c r="T20" s="402"/>
      <c r="U20" s="402"/>
      <c r="V20" s="402"/>
      <c r="W20" s="402"/>
      <c r="X20" s="402"/>
    </row>
    <row r="21" spans="2:24" ht="21" customHeight="1">
      <c r="B21" s="401"/>
      <c r="C21" s="401"/>
      <c r="D21" s="401"/>
      <c r="E21" s="401"/>
      <c r="F21" s="401"/>
      <c r="G21" s="401"/>
      <c r="H21" s="402"/>
      <c r="I21" s="402"/>
      <c r="J21" s="402" t="str">
        <f>IF(ISBLANK(選手登録用紙!F21)," ",選手登録用紙!F21)</f>
        <v xml:space="preserve"> </v>
      </c>
      <c r="K21" s="402"/>
      <c r="L21" s="402"/>
      <c r="M21" s="402"/>
      <c r="N21" s="402"/>
      <c r="O21" s="402"/>
      <c r="P21" s="402"/>
      <c r="Q21" s="401" t="str">
        <f>IF(ISBLANK(選手登録用紙!N21)," ",選手登録用紙!N21)</f>
        <v xml:space="preserve"> </v>
      </c>
      <c r="R21" s="401"/>
      <c r="S21" s="402" t="str">
        <f>IF(ISBLANK(選手登録用紙!W21)," ",選手登録用紙!W21)</f>
        <v xml:space="preserve"> </v>
      </c>
      <c r="T21" s="402"/>
      <c r="U21" s="402"/>
      <c r="V21" s="402"/>
      <c r="W21" s="402"/>
      <c r="X21" s="402"/>
    </row>
    <row r="22" spans="2:24" ht="21" customHeight="1">
      <c r="B22" s="401"/>
      <c r="C22" s="401"/>
      <c r="D22" s="401"/>
      <c r="E22" s="401"/>
      <c r="F22" s="401"/>
      <c r="G22" s="401"/>
      <c r="H22" s="402"/>
      <c r="I22" s="402"/>
      <c r="J22" s="402" t="str">
        <f>IF(ISBLANK(選手登録用紙!F22)," ",選手登録用紙!F22)</f>
        <v xml:space="preserve"> </v>
      </c>
      <c r="K22" s="402"/>
      <c r="L22" s="402"/>
      <c r="M22" s="402"/>
      <c r="N22" s="402"/>
      <c r="O22" s="402"/>
      <c r="P22" s="402"/>
      <c r="Q22" s="401" t="str">
        <f>IF(ISBLANK(選手登録用紙!N22)," ",選手登録用紙!N22)</f>
        <v xml:space="preserve"> </v>
      </c>
      <c r="R22" s="401"/>
      <c r="S22" s="402" t="str">
        <f>IF(ISBLANK(選手登録用紙!W22)," ",選手登録用紙!W22)</f>
        <v xml:space="preserve"> </v>
      </c>
      <c r="T22" s="402"/>
      <c r="U22" s="402"/>
      <c r="V22" s="402"/>
      <c r="W22" s="402"/>
      <c r="X22" s="402"/>
    </row>
    <row r="23" spans="2:24" ht="21" customHeight="1">
      <c r="B23" s="401"/>
      <c r="C23" s="401"/>
      <c r="D23" s="401"/>
      <c r="E23" s="401"/>
      <c r="F23" s="401"/>
      <c r="G23" s="401"/>
      <c r="H23" s="402"/>
      <c r="I23" s="402"/>
      <c r="J23" s="402" t="str">
        <f>IF(ISBLANK(選手登録用紙!F23)," ",選手登録用紙!F23)</f>
        <v xml:space="preserve"> </v>
      </c>
      <c r="K23" s="402"/>
      <c r="L23" s="402"/>
      <c r="M23" s="402"/>
      <c r="N23" s="402"/>
      <c r="O23" s="402"/>
      <c r="P23" s="402"/>
      <c r="Q23" s="401" t="str">
        <f>IF(ISBLANK(選手登録用紙!N23)," ",選手登録用紙!N23)</f>
        <v xml:space="preserve"> </v>
      </c>
      <c r="R23" s="401"/>
      <c r="S23" s="402" t="str">
        <f>IF(ISBLANK(選手登録用紙!W23)," ",選手登録用紙!W23)</f>
        <v xml:space="preserve"> </v>
      </c>
      <c r="T23" s="402"/>
      <c r="U23" s="402"/>
      <c r="V23" s="402"/>
      <c r="W23" s="402"/>
      <c r="X23" s="402"/>
    </row>
    <row r="24" spans="2:24" ht="21" customHeight="1">
      <c r="B24" s="401"/>
      <c r="C24" s="401"/>
      <c r="D24" s="401"/>
      <c r="E24" s="401"/>
      <c r="F24" s="401"/>
      <c r="G24" s="401"/>
      <c r="H24" s="402"/>
      <c r="I24" s="402"/>
      <c r="J24" s="402" t="str">
        <f>IF(ISBLANK(選手登録用紙!F24)," ",選手登録用紙!F24)</f>
        <v xml:space="preserve"> </v>
      </c>
      <c r="K24" s="402"/>
      <c r="L24" s="402"/>
      <c r="M24" s="402"/>
      <c r="N24" s="402"/>
      <c r="O24" s="402"/>
      <c r="P24" s="402"/>
      <c r="Q24" s="401" t="str">
        <f>IF(ISBLANK(選手登録用紙!N24)," ",選手登録用紙!N24)</f>
        <v xml:space="preserve"> </v>
      </c>
      <c r="R24" s="401"/>
      <c r="S24" s="402" t="str">
        <f>IF(ISBLANK(選手登録用紙!W24)," ",選手登録用紙!W24)</f>
        <v xml:space="preserve"> </v>
      </c>
      <c r="T24" s="402"/>
      <c r="U24" s="402"/>
      <c r="V24" s="402"/>
      <c r="W24" s="402"/>
      <c r="X24" s="402"/>
    </row>
    <row r="25" spans="2:24" ht="21" customHeight="1">
      <c r="B25" s="401"/>
      <c r="C25" s="401"/>
      <c r="D25" s="401"/>
      <c r="E25" s="401"/>
      <c r="F25" s="401"/>
      <c r="G25" s="401"/>
      <c r="H25" s="402"/>
      <c r="I25" s="402"/>
      <c r="J25" s="402" t="str">
        <f>IF(ISBLANK(選手登録用紙!F25)," ",選手登録用紙!F25)</f>
        <v xml:space="preserve"> </v>
      </c>
      <c r="K25" s="402"/>
      <c r="L25" s="402"/>
      <c r="M25" s="402"/>
      <c r="N25" s="402"/>
      <c r="O25" s="402"/>
      <c r="P25" s="402"/>
      <c r="Q25" s="401" t="str">
        <f>IF(ISBLANK(選手登録用紙!N25)," ",選手登録用紙!N25)</f>
        <v xml:space="preserve"> </v>
      </c>
      <c r="R25" s="401"/>
      <c r="S25" s="402" t="str">
        <f>IF(ISBLANK(選手登録用紙!W25)," ",選手登録用紙!W25)</f>
        <v xml:space="preserve"> </v>
      </c>
      <c r="T25" s="402"/>
      <c r="U25" s="402"/>
      <c r="V25" s="402"/>
      <c r="W25" s="402"/>
      <c r="X25" s="402"/>
    </row>
    <row r="26" spans="2:24" ht="21" customHeight="1">
      <c r="B26" s="401"/>
      <c r="C26" s="401"/>
      <c r="D26" s="401"/>
      <c r="E26" s="401"/>
      <c r="F26" s="401"/>
      <c r="G26" s="401"/>
      <c r="H26" s="402"/>
      <c r="I26" s="402"/>
      <c r="J26" s="402" t="str">
        <f>IF(ISBLANK(選手登録用紙!F26)," ",選手登録用紙!F26)</f>
        <v xml:space="preserve"> </v>
      </c>
      <c r="K26" s="402"/>
      <c r="L26" s="402"/>
      <c r="M26" s="402"/>
      <c r="N26" s="402"/>
      <c r="O26" s="402"/>
      <c r="P26" s="402"/>
      <c r="Q26" s="401" t="str">
        <f>IF(ISBLANK(選手登録用紙!N26)," ",選手登録用紙!N26)</f>
        <v xml:space="preserve"> </v>
      </c>
      <c r="R26" s="401"/>
      <c r="S26" s="402" t="str">
        <f>IF(ISBLANK(選手登録用紙!W26)," ",選手登録用紙!W26)</f>
        <v xml:space="preserve"> </v>
      </c>
      <c r="T26" s="402"/>
      <c r="U26" s="402"/>
      <c r="V26" s="402"/>
      <c r="W26" s="402"/>
      <c r="X26" s="402"/>
    </row>
    <row r="27" spans="2:24" ht="21" customHeight="1">
      <c r="B27" s="401"/>
      <c r="C27" s="401"/>
      <c r="D27" s="401"/>
      <c r="E27" s="401"/>
      <c r="F27" s="401"/>
      <c r="G27" s="401"/>
      <c r="H27" s="402"/>
      <c r="I27" s="402"/>
      <c r="J27" s="402" t="str">
        <f>IF(ISBLANK(選手登録用紙!F27)," ",選手登録用紙!F27)</f>
        <v xml:space="preserve"> </v>
      </c>
      <c r="K27" s="402"/>
      <c r="L27" s="402"/>
      <c r="M27" s="402"/>
      <c r="N27" s="402"/>
      <c r="O27" s="402"/>
      <c r="P27" s="402"/>
      <c r="Q27" s="401" t="str">
        <f>IF(ISBLANK(選手登録用紙!N27)," ",選手登録用紙!N27)</f>
        <v xml:space="preserve"> </v>
      </c>
      <c r="R27" s="401"/>
      <c r="S27" s="402" t="str">
        <f>IF(ISBLANK(選手登録用紙!W27)," ",選手登録用紙!W27)</f>
        <v xml:space="preserve"> </v>
      </c>
      <c r="T27" s="402"/>
      <c r="U27" s="402"/>
      <c r="V27" s="402"/>
      <c r="W27" s="402"/>
      <c r="X27" s="402"/>
    </row>
    <row r="28" spans="2:24" ht="21" customHeight="1">
      <c r="B28" s="401"/>
      <c r="C28" s="401"/>
      <c r="D28" s="401"/>
      <c r="E28" s="401"/>
      <c r="F28" s="401"/>
      <c r="G28" s="401"/>
      <c r="H28" s="402"/>
      <c r="I28" s="402"/>
      <c r="J28" s="402" t="str">
        <f>IF(ISBLANK(選手登録用紙!F28)," ",選手登録用紙!F28)</f>
        <v xml:space="preserve"> </v>
      </c>
      <c r="K28" s="402"/>
      <c r="L28" s="402"/>
      <c r="M28" s="402"/>
      <c r="N28" s="402"/>
      <c r="O28" s="402"/>
      <c r="P28" s="402"/>
      <c r="Q28" s="401" t="str">
        <f>IF(ISBLANK(選手登録用紙!N28)," ",選手登録用紙!N28)</f>
        <v xml:space="preserve"> </v>
      </c>
      <c r="R28" s="401"/>
      <c r="S28" s="402" t="str">
        <f>IF(ISBLANK(選手登録用紙!W28)," ",選手登録用紙!W28)</f>
        <v xml:space="preserve"> </v>
      </c>
      <c r="T28" s="402"/>
      <c r="U28" s="402"/>
      <c r="V28" s="402"/>
      <c r="W28" s="402"/>
      <c r="X28" s="402"/>
    </row>
    <row r="29" spans="2:24" ht="21" customHeight="1">
      <c r="B29" s="401"/>
      <c r="C29" s="401"/>
      <c r="D29" s="401"/>
      <c r="E29" s="401"/>
      <c r="F29" s="401"/>
      <c r="G29" s="401"/>
      <c r="H29" s="402"/>
      <c r="I29" s="402"/>
      <c r="J29" s="402" t="str">
        <f>IF(ISBLANK(選手登録用紙!F29)," ",選手登録用紙!F29)</f>
        <v xml:space="preserve"> </v>
      </c>
      <c r="K29" s="402"/>
      <c r="L29" s="402"/>
      <c r="M29" s="402"/>
      <c r="N29" s="402"/>
      <c r="O29" s="402"/>
      <c r="P29" s="402"/>
      <c r="Q29" s="401" t="str">
        <f>IF(ISBLANK(選手登録用紙!N29)," ",選手登録用紙!N29)</f>
        <v xml:space="preserve"> </v>
      </c>
      <c r="R29" s="401"/>
      <c r="S29" s="402" t="str">
        <f>IF(ISBLANK(選手登録用紙!W29)," ",選手登録用紙!W29)</f>
        <v xml:space="preserve"> </v>
      </c>
      <c r="T29" s="402"/>
      <c r="U29" s="402"/>
      <c r="V29" s="402"/>
      <c r="W29" s="402"/>
      <c r="X29" s="402"/>
    </row>
    <row r="30" spans="2:24" ht="21" customHeight="1">
      <c r="B30" s="401"/>
      <c r="C30" s="401"/>
      <c r="D30" s="401"/>
      <c r="E30" s="401"/>
      <c r="F30" s="401"/>
      <c r="G30" s="401"/>
      <c r="H30" s="402"/>
      <c r="I30" s="402"/>
      <c r="J30" s="402" t="str">
        <f>IF(ISBLANK(選手登録用紙!F30)," ",選手登録用紙!F30)</f>
        <v xml:space="preserve"> </v>
      </c>
      <c r="K30" s="402"/>
      <c r="L30" s="402"/>
      <c r="M30" s="402"/>
      <c r="N30" s="402"/>
      <c r="O30" s="402"/>
      <c r="P30" s="402"/>
      <c r="Q30" s="401" t="str">
        <f>IF(ISBLANK(選手登録用紙!N30)," ",選手登録用紙!N30)</f>
        <v xml:space="preserve"> </v>
      </c>
      <c r="R30" s="401"/>
      <c r="S30" s="402" t="str">
        <f>IF(ISBLANK(選手登録用紙!W30)," ",選手登録用紙!W30)</f>
        <v xml:space="preserve"> </v>
      </c>
      <c r="T30" s="402"/>
      <c r="U30" s="402"/>
      <c r="V30" s="402"/>
      <c r="W30" s="402"/>
      <c r="X30" s="402"/>
    </row>
    <row r="31" spans="2:24" ht="21" customHeight="1">
      <c r="B31" s="401"/>
      <c r="C31" s="401"/>
      <c r="D31" s="401"/>
      <c r="E31" s="401"/>
      <c r="F31" s="401"/>
      <c r="G31" s="401"/>
      <c r="H31" s="402"/>
      <c r="I31" s="402"/>
      <c r="J31" s="402" t="str">
        <f>IF(ISBLANK(選手登録用紙!F31)," ",選手登録用紙!F31)</f>
        <v xml:space="preserve"> </v>
      </c>
      <c r="K31" s="402"/>
      <c r="L31" s="402"/>
      <c r="M31" s="402"/>
      <c r="N31" s="402"/>
      <c r="O31" s="402"/>
      <c r="P31" s="402"/>
      <c r="Q31" s="401" t="str">
        <f>IF(ISBLANK(選手登録用紙!N31)," ",選手登録用紙!N31)</f>
        <v xml:space="preserve"> </v>
      </c>
      <c r="R31" s="401"/>
      <c r="S31" s="402" t="str">
        <f>IF(ISBLANK(選手登録用紙!W31)," ",選手登録用紙!W31)</f>
        <v xml:space="preserve"> </v>
      </c>
      <c r="T31" s="402"/>
      <c r="U31" s="402"/>
      <c r="V31" s="402"/>
      <c r="W31" s="402"/>
      <c r="X31" s="402"/>
    </row>
    <row r="32" spans="2:24" ht="21" customHeight="1">
      <c r="B32" s="401"/>
      <c r="C32" s="401"/>
      <c r="D32" s="401"/>
      <c r="E32" s="401"/>
      <c r="F32" s="401"/>
      <c r="G32" s="401"/>
      <c r="H32" s="402"/>
      <c r="I32" s="402"/>
      <c r="J32" s="402" t="str">
        <f>IF(ISBLANK(選手登録用紙!F32)," ",選手登録用紙!F32)</f>
        <v xml:space="preserve"> </v>
      </c>
      <c r="K32" s="402"/>
      <c r="L32" s="402"/>
      <c r="M32" s="402"/>
      <c r="N32" s="402"/>
      <c r="O32" s="402"/>
      <c r="P32" s="402"/>
      <c r="Q32" s="401" t="str">
        <f>IF(ISBLANK(選手登録用紙!N32)," ",選手登録用紙!N32)</f>
        <v xml:space="preserve"> </v>
      </c>
      <c r="R32" s="401"/>
      <c r="S32" s="402" t="str">
        <f>IF(ISBLANK(選手登録用紙!W32)," ",選手登録用紙!W32)</f>
        <v xml:space="preserve"> </v>
      </c>
      <c r="T32" s="402"/>
      <c r="U32" s="402"/>
      <c r="V32" s="402"/>
      <c r="W32" s="402"/>
      <c r="X32" s="402"/>
    </row>
    <row r="33" spans="2:24" ht="21" customHeight="1">
      <c r="B33" s="401"/>
      <c r="C33" s="401"/>
      <c r="D33" s="401"/>
      <c r="E33" s="401"/>
      <c r="F33" s="401"/>
      <c r="G33" s="401"/>
      <c r="H33" s="402"/>
      <c r="I33" s="402"/>
      <c r="J33" s="402" t="str">
        <f>IF(ISBLANK(選手登録用紙!F33)," ",選手登録用紙!F33)</f>
        <v xml:space="preserve"> </v>
      </c>
      <c r="K33" s="402"/>
      <c r="L33" s="402"/>
      <c r="M33" s="402"/>
      <c r="N33" s="402"/>
      <c r="O33" s="402"/>
      <c r="P33" s="402"/>
      <c r="Q33" s="401" t="str">
        <f>IF(ISBLANK(選手登録用紙!N33)," ",選手登録用紙!N33)</f>
        <v xml:space="preserve"> </v>
      </c>
      <c r="R33" s="401"/>
      <c r="S33" s="402" t="str">
        <f>IF(ISBLANK(選手登録用紙!W33)," ",選手登録用紙!W33)</f>
        <v xml:space="preserve"> </v>
      </c>
      <c r="T33" s="402"/>
      <c r="U33" s="402"/>
      <c r="V33" s="402"/>
      <c r="W33" s="402"/>
      <c r="X33" s="402"/>
    </row>
    <row r="34" spans="2:24" ht="21" customHeight="1">
      <c r="B34" s="401"/>
      <c r="C34" s="401"/>
      <c r="D34" s="401"/>
      <c r="E34" s="401"/>
      <c r="F34" s="401"/>
      <c r="G34" s="401"/>
      <c r="H34" s="402"/>
      <c r="I34" s="402"/>
      <c r="J34" s="402" t="str">
        <f>IF(ISBLANK(選手登録用紙!F34)," ",選手登録用紙!F34)</f>
        <v xml:space="preserve"> </v>
      </c>
      <c r="K34" s="402"/>
      <c r="L34" s="402"/>
      <c r="M34" s="402"/>
      <c r="N34" s="402"/>
      <c r="O34" s="402"/>
      <c r="P34" s="402"/>
      <c r="Q34" s="401" t="str">
        <f>IF(ISBLANK(選手登録用紙!N34)," ",選手登録用紙!N34)</f>
        <v xml:space="preserve"> </v>
      </c>
      <c r="R34" s="401"/>
      <c r="S34" s="402" t="str">
        <f>IF(ISBLANK(選手登録用紙!W34)," ",選手登録用紙!W34)</f>
        <v xml:space="preserve"> </v>
      </c>
      <c r="T34" s="402"/>
      <c r="U34" s="402"/>
      <c r="V34" s="402"/>
      <c r="W34" s="402"/>
      <c r="X34" s="402"/>
    </row>
    <row r="35" spans="2:24" ht="21" customHeight="1">
      <c r="B35" s="401"/>
      <c r="C35" s="401"/>
      <c r="D35" s="401"/>
      <c r="E35" s="401"/>
      <c r="F35" s="401"/>
      <c r="G35" s="401"/>
      <c r="H35" s="402"/>
      <c r="I35" s="402"/>
      <c r="J35" s="402" t="str">
        <f>IF(ISBLANK(選手登録用紙!F35)," ",選手登録用紙!F35)</f>
        <v xml:space="preserve"> </v>
      </c>
      <c r="K35" s="402"/>
      <c r="L35" s="402"/>
      <c r="M35" s="402"/>
      <c r="N35" s="402"/>
      <c r="O35" s="402"/>
      <c r="P35" s="402"/>
      <c r="Q35" s="401" t="str">
        <f>IF(ISBLANK(選手登録用紙!N35)," ",選手登録用紙!N35)</f>
        <v xml:space="preserve"> </v>
      </c>
      <c r="R35" s="401"/>
      <c r="S35" s="402" t="str">
        <f>IF(ISBLANK(選手登録用紙!W35)," ",選手登録用紙!W35)</f>
        <v xml:space="preserve"> </v>
      </c>
      <c r="T35" s="402"/>
      <c r="U35" s="402"/>
      <c r="V35" s="402"/>
      <c r="W35" s="402"/>
      <c r="X35" s="402"/>
    </row>
    <row r="36" spans="2:24" ht="21" customHeight="1">
      <c r="B36" s="401"/>
      <c r="C36" s="401"/>
      <c r="D36" s="401"/>
      <c r="E36" s="401"/>
      <c r="F36" s="401"/>
      <c r="G36" s="401"/>
      <c r="H36" s="402"/>
      <c r="I36" s="402"/>
      <c r="J36" s="402" t="str">
        <f>IF(ISBLANK(選手登録用紙!F36)," ",選手登録用紙!F36)</f>
        <v xml:space="preserve"> </v>
      </c>
      <c r="K36" s="402"/>
      <c r="L36" s="402"/>
      <c r="M36" s="402"/>
      <c r="N36" s="402"/>
      <c r="O36" s="402"/>
      <c r="P36" s="402"/>
      <c r="Q36" s="401" t="str">
        <f>IF(ISBLANK(選手登録用紙!N36)," ",選手登録用紙!N36)</f>
        <v xml:space="preserve"> </v>
      </c>
      <c r="R36" s="401"/>
      <c r="S36" s="402" t="str">
        <f>IF(ISBLANK(選手登録用紙!W36)," ",選手登録用紙!W36)</f>
        <v xml:space="preserve"> </v>
      </c>
      <c r="T36" s="402"/>
      <c r="U36" s="402"/>
      <c r="V36" s="402"/>
      <c r="W36" s="402"/>
      <c r="X36" s="402"/>
    </row>
    <row r="37" spans="2:24" ht="21" customHeight="1">
      <c r="B37" s="401"/>
      <c r="C37" s="401"/>
      <c r="D37" s="401"/>
      <c r="E37" s="401"/>
      <c r="F37" s="401"/>
      <c r="G37" s="401"/>
      <c r="H37" s="402"/>
      <c r="I37" s="402"/>
      <c r="J37" s="402" t="str">
        <f>IF(ISBLANK(選手登録用紙!F37)," ",選手登録用紙!F37)</f>
        <v xml:space="preserve"> </v>
      </c>
      <c r="K37" s="402"/>
      <c r="L37" s="402"/>
      <c r="M37" s="402"/>
      <c r="N37" s="402"/>
      <c r="O37" s="402"/>
      <c r="P37" s="402"/>
      <c r="Q37" s="401" t="str">
        <f>IF(ISBLANK(選手登録用紙!N37)," ",選手登録用紙!N37)</f>
        <v xml:space="preserve"> </v>
      </c>
      <c r="R37" s="401"/>
      <c r="S37" s="402" t="str">
        <f>IF(ISBLANK(選手登録用紙!W37)," ",選手登録用紙!W37)</f>
        <v xml:space="preserve"> </v>
      </c>
      <c r="T37" s="402"/>
      <c r="U37" s="402"/>
      <c r="V37" s="402"/>
      <c r="W37" s="402"/>
      <c r="X37" s="402"/>
    </row>
    <row r="38" spans="2:24" ht="21" customHeight="1">
      <c r="B38" s="401"/>
      <c r="C38" s="401"/>
      <c r="D38" s="401"/>
      <c r="E38" s="401"/>
      <c r="F38" s="401"/>
      <c r="G38" s="401"/>
      <c r="H38" s="402"/>
      <c r="I38" s="402"/>
      <c r="J38" s="402" t="str">
        <f>IF(ISBLANK(選手登録用紙!F38)," ",選手登録用紙!F38)</f>
        <v xml:space="preserve"> </v>
      </c>
      <c r="K38" s="402"/>
      <c r="L38" s="402"/>
      <c r="M38" s="402"/>
      <c r="N38" s="402"/>
      <c r="O38" s="402"/>
      <c r="P38" s="402"/>
      <c r="Q38" s="401" t="str">
        <f>IF(ISBLANK(選手登録用紙!N38)," ",選手登録用紙!N38)</f>
        <v xml:space="preserve"> </v>
      </c>
      <c r="R38" s="401"/>
      <c r="S38" s="402" t="str">
        <f>IF(ISBLANK(選手登録用紙!W38)," ",選手登録用紙!W38)</f>
        <v xml:space="preserve"> </v>
      </c>
      <c r="T38" s="402"/>
      <c r="U38" s="402"/>
      <c r="V38" s="402"/>
      <c r="W38" s="402"/>
      <c r="X38" s="402"/>
    </row>
    <row r="39" spans="2:24" ht="21" customHeight="1">
      <c r="B39" s="401"/>
      <c r="C39" s="401"/>
      <c r="D39" s="401"/>
      <c r="E39" s="401"/>
      <c r="F39" s="401"/>
      <c r="G39" s="401"/>
      <c r="H39" s="402"/>
      <c r="I39" s="402"/>
      <c r="J39" s="402" t="str">
        <f>IF(ISBLANK(選手登録用紙!F39)," ",選手登録用紙!F39)</f>
        <v xml:space="preserve"> </v>
      </c>
      <c r="K39" s="402"/>
      <c r="L39" s="402"/>
      <c r="M39" s="402"/>
      <c r="N39" s="402"/>
      <c r="O39" s="402"/>
      <c r="P39" s="402"/>
      <c r="Q39" s="401" t="str">
        <f>IF(ISBLANK(選手登録用紙!N39)," ",選手登録用紙!N39)</f>
        <v xml:space="preserve"> </v>
      </c>
      <c r="R39" s="401"/>
      <c r="S39" s="402" t="str">
        <f>IF(ISBLANK(選手登録用紙!W39)," ",選手登録用紙!W39)</f>
        <v xml:space="preserve"> </v>
      </c>
      <c r="T39" s="402"/>
      <c r="U39" s="402"/>
      <c r="V39" s="402"/>
      <c r="W39" s="402"/>
      <c r="X39" s="402"/>
    </row>
    <row r="40" spans="2:24" ht="21" customHeight="1">
      <c r="B40" s="401"/>
      <c r="C40" s="401"/>
      <c r="D40" s="401"/>
      <c r="E40" s="401"/>
      <c r="F40" s="401"/>
      <c r="G40" s="401"/>
      <c r="H40" s="402"/>
      <c r="I40" s="402"/>
      <c r="J40" s="402" t="str">
        <f>IF(ISBLANK(選手登録用紙!F40)," ",選手登録用紙!F40)</f>
        <v xml:space="preserve"> </v>
      </c>
      <c r="K40" s="402"/>
      <c r="L40" s="402"/>
      <c r="M40" s="402"/>
      <c r="N40" s="402"/>
      <c r="O40" s="402"/>
      <c r="P40" s="402"/>
      <c r="Q40" s="401" t="str">
        <f>IF(ISBLANK(選手登録用紙!N40)," ",選手登録用紙!N40)</f>
        <v xml:space="preserve"> </v>
      </c>
      <c r="R40" s="401"/>
      <c r="S40" s="402" t="str">
        <f>IF(ISBLANK(選手登録用紙!W40)," ",選手登録用紙!W40)</f>
        <v xml:space="preserve"> </v>
      </c>
      <c r="T40" s="402"/>
      <c r="U40" s="402"/>
      <c r="V40" s="402"/>
      <c r="W40" s="402"/>
      <c r="X40" s="402"/>
    </row>
    <row r="41" spans="2:24" ht="29.25" customHeight="1">
      <c r="B41" s="403" t="s">
        <v>255</v>
      </c>
      <c r="C41" s="403"/>
      <c r="D41" s="403"/>
      <c r="E41" s="403"/>
      <c r="F41" s="403"/>
      <c r="G41" s="403"/>
      <c r="H41" s="403"/>
      <c r="I41" s="403"/>
      <c r="J41" s="403"/>
      <c r="K41" s="403"/>
      <c r="L41" s="403"/>
      <c r="M41" s="403"/>
      <c r="N41" s="403"/>
      <c r="O41" s="403"/>
      <c r="P41" s="403"/>
      <c r="Q41" s="403"/>
      <c r="R41" s="403"/>
      <c r="S41" s="403"/>
      <c r="T41" s="403"/>
      <c r="U41" s="403"/>
      <c r="V41" s="403"/>
      <c r="W41" s="403"/>
      <c r="X41" s="403"/>
    </row>
  </sheetData>
  <mergeCells count="258">
    <mergeCell ref="J39:P39"/>
    <mergeCell ref="Q39:R39"/>
    <mergeCell ref="S39:X39"/>
    <mergeCell ref="B39:C39"/>
    <mergeCell ref="D39:E39"/>
    <mergeCell ref="F39:G39"/>
    <mergeCell ref="H39:I39"/>
    <mergeCell ref="J40:P40"/>
    <mergeCell ref="Q40:R40"/>
    <mergeCell ref="S40:X40"/>
    <mergeCell ref="B40:C40"/>
    <mergeCell ref="D40:E40"/>
    <mergeCell ref="F40:G40"/>
    <mergeCell ref="H40:I40"/>
    <mergeCell ref="J37:P37"/>
    <mergeCell ref="Q37:R37"/>
    <mergeCell ref="S37:X37"/>
    <mergeCell ref="B37:C37"/>
    <mergeCell ref="D37:E37"/>
    <mergeCell ref="F37:G37"/>
    <mergeCell ref="H37:I37"/>
    <mergeCell ref="J38:P38"/>
    <mergeCell ref="Q38:R38"/>
    <mergeCell ref="S38:X38"/>
    <mergeCell ref="B38:C38"/>
    <mergeCell ref="D38:E38"/>
    <mergeCell ref="F38:G38"/>
    <mergeCell ref="H38:I38"/>
    <mergeCell ref="J35:P35"/>
    <mergeCell ref="Q35:R35"/>
    <mergeCell ref="S35:X35"/>
    <mergeCell ref="B35:C35"/>
    <mergeCell ref="D35:E35"/>
    <mergeCell ref="F35:G35"/>
    <mergeCell ref="H35:I35"/>
    <mergeCell ref="J36:P36"/>
    <mergeCell ref="Q36:R36"/>
    <mergeCell ref="S36:X36"/>
    <mergeCell ref="B36:C36"/>
    <mergeCell ref="D36:E36"/>
    <mergeCell ref="F36:G36"/>
    <mergeCell ref="H36:I36"/>
    <mergeCell ref="B33:C33"/>
    <mergeCell ref="D33:E33"/>
    <mergeCell ref="F33:G33"/>
    <mergeCell ref="H33:I33"/>
    <mergeCell ref="J34:P34"/>
    <mergeCell ref="Q34:R34"/>
    <mergeCell ref="S34:X34"/>
    <mergeCell ref="B34:C34"/>
    <mergeCell ref="D34:E34"/>
    <mergeCell ref="F34:G34"/>
    <mergeCell ref="H34:I34"/>
    <mergeCell ref="B27:C27"/>
    <mergeCell ref="D27:E27"/>
    <mergeCell ref="B12:C12"/>
    <mergeCell ref="D12:E12"/>
    <mergeCell ref="B13:C13"/>
    <mergeCell ref="D13:E13"/>
    <mergeCell ref="B14:C14"/>
    <mergeCell ref="D14:E14"/>
    <mergeCell ref="B8:C8"/>
    <mergeCell ref="D8:E8"/>
    <mergeCell ref="B10:C10"/>
    <mergeCell ref="D10:E10"/>
    <mergeCell ref="B26:C26"/>
    <mergeCell ref="D26:E26"/>
    <mergeCell ref="B25:C25"/>
    <mergeCell ref="D25:E25"/>
    <mergeCell ref="B24:C24"/>
    <mergeCell ref="D24:E24"/>
    <mergeCell ref="D23:E23"/>
    <mergeCell ref="B9:C9"/>
    <mergeCell ref="D9:E9"/>
    <mergeCell ref="B23:C23"/>
    <mergeCell ref="D11:E11"/>
    <mergeCell ref="B15:C15"/>
    <mergeCell ref="D15:E15"/>
    <mergeCell ref="B21:C21"/>
    <mergeCell ref="D21:E21"/>
    <mergeCell ref="B16:C16"/>
    <mergeCell ref="D16:E16"/>
    <mergeCell ref="B17:C17"/>
    <mergeCell ref="D19:E19"/>
    <mergeCell ref="D17:E17"/>
    <mergeCell ref="B18:C18"/>
    <mergeCell ref="D18:E18"/>
    <mergeCell ref="B20:C20"/>
    <mergeCell ref="B22:C22"/>
    <mergeCell ref="B19:C19"/>
    <mergeCell ref="D22:E22"/>
    <mergeCell ref="D20:E20"/>
    <mergeCell ref="F5:G5"/>
    <mergeCell ref="H5:I5"/>
    <mergeCell ref="G3:U3"/>
    <mergeCell ref="Q8:R8"/>
    <mergeCell ref="F8:G8"/>
    <mergeCell ref="H8:I8"/>
    <mergeCell ref="J8:P8"/>
    <mergeCell ref="B4:W4"/>
    <mergeCell ref="S6:X6"/>
    <mergeCell ref="S7:X7"/>
    <mergeCell ref="Q7:R7"/>
    <mergeCell ref="Q6:R6"/>
    <mergeCell ref="J5:P5"/>
    <mergeCell ref="S5:X5"/>
    <mergeCell ref="B6:C6"/>
    <mergeCell ref="H7:I7"/>
    <mergeCell ref="J7:P7"/>
    <mergeCell ref="B7:C7"/>
    <mergeCell ref="D7:E7"/>
    <mergeCell ref="B3:E3"/>
    <mergeCell ref="B5:C5"/>
    <mergeCell ref="D5:E5"/>
    <mergeCell ref="D6:E6"/>
    <mergeCell ref="F12:G12"/>
    <mergeCell ref="H12:I12"/>
    <mergeCell ref="S13:X13"/>
    <mergeCell ref="S8:X8"/>
    <mergeCell ref="S9:X9"/>
    <mergeCell ref="S10:X10"/>
    <mergeCell ref="S11:X11"/>
    <mergeCell ref="S12:X12"/>
    <mergeCell ref="Q13:R13"/>
    <mergeCell ref="Q12:R12"/>
    <mergeCell ref="J9:P9"/>
    <mergeCell ref="Q9:R9"/>
    <mergeCell ref="F13:G13"/>
    <mergeCell ref="H13:I13"/>
    <mergeCell ref="F11:G11"/>
    <mergeCell ref="H11:I11"/>
    <mergeCell ref="F9:G9"/>
    <mergeCell ref="H9:I9"/>
    <mergeCell ref="F10:G10"/>
    <mergeCell ref="H10:I10"/>
    <mergeCell ref="F14:G14"/>
    <mergeCell ref="H14:I14"/>
    <mergeCell ref="B11:C11"/>
    <mergeCell ref="Q5:R5"/>
    <mergeCell ref="F6:G6"/>
    <mergeCell ref="H6:I6"/>
    <mergeCell ref="J6:P6"/>
    <mergeCell ref="J12:P12"/>
    <mergeCell ref="S28:X28"/>
    <mergeCell ref="F7:G7"/>
    <mergeCell ref="S21:X21"/>
    <mergeCell ref="S22:X22"/>
    <mergeCell ref="S23:X23"/>
    <mergeCell ref="S24:X24"/>
    <mergeCell ref="S25:X25"/>
    <mergeCell ref="Q18:R18"/>
    <mergeCell ref="Q21:R21"/>
    <mergeCell ref="S26:X26"/>
    <mergeCell ref="S27:X27"/>
    <mergeCell ref="S14:X14"/>
    <mergeCell ref="S15:X15"/>
    <mergeCell ref="S16:X16"/>
    <mergeCell ref="S17:X17"/>
    <mergeCell ref="S20:X20"/>
    <mergeCell ref="S18:X18"/>
    <mergeCell ref="S19:X19"/>
    <mergeCell ref="J13:P13"/>
    <mergeCell ref="J17:P17"/>
    <mergeCell ref="Q17:R17"/>
    <mergeCell ref="Q10:R10"/>
    <mergeCell ref="J11:P11"/>
    <mergeCell ref="Q11:R11"/>
    <mergeCell ref="J10:P10"/>
    <mergeCell ref="Q16:R16"/>
    <mergeCell ref="J16:P16"/>
    <mergeCell ref="J14:P14"/>
    <mergeCell ref="Q14:R14"/>
    <mergeCell ref="J15:P15"/>
    <mergeCell ref="J18:P18"/>
    <mergeCell ref="H18:I18"/>
    <mergeCell ref="Q19:R19"/>
    <mergeCell ref="J19:P19"/>
    <mergeCell ref="Q15:R15"/>
    <mergeCell ref="F23:G23"/>
    <mergeCell ref="H23:I23"/>
    <mergeCell ref="J23:P23"/>
    <mergeCell ref="F20:G20"/>
    <mergeCell ref="H20:I20"/>
    <mergeCell ref="F19:G19"/>
    <mergeCell ref="H19:I19"/>
    <mergeCell ref="F21:G21"/>
    <mergeCell ref="H21:I21"/>
    <mergeCell ref="F18:G18"/>
    <mergeCell ref="F17:G17"/>
    <mergeCell ref="F15:G15"/>
    <mergeCell ref="F16:G16"/>
    <mergeCell ref="H16:I16"/>
    <mergeCell ref="H15:I15"/>
    <mergeCell ref="H17:I17"/>
    <mergeCell ref="Q20:R20"/>
    <mergeCell ref="J20:P20"/>
    <mergeCell ref="J21:P21"/>
    <mergeCell ref="Q27:R27"/>
    <mergeCell ref="Q23:R23"/>
    <mergeCell ref="F22:G22"/>
    <mergeCell ref="H22:I22"/>
    <mergeCell ref="J22:P22"/>
    <mergeCell ref="Q22:R22"/>
    <mergeCell ref="H25:I25"/>
    <mergeCell ref="J25:P25"/>
    <mergeCell ref="Q25:R25"/>
    <mergeCell ref="F26:G26"/>
    <mergeCell ref="H26:I26"/>
    <mergeCell ref="J26:P26"/>
    <mergeCell ref="Q26:R26"/>
    <mergeCell ref="B41:X41"/>
    <mergeCell ref="F30:G30"/>
    <mergeCell ref="H30:I30"/>
    <mergeCell ref="J30:P30"/>
    <mergeCell ref="Q30:R30"/>
    <mergeCell ref="F31:G31"/>
    <mergeCell ref="F28:G28"/>
    <mergeCell ref="H28:I28"/>
    <mergeCell ref="J28:P28"/>
    <mergeCell ref="Q28:R28"/>
    <mergeCell ref="F29:G29"/>
    <mergeCell ref="H31:I31"/>
    <mergeCell ref="J32:P32"/>
    <mergeCell ref="Q32:R32"/>
    <mergeCell ref="S32:X32"/>
    <mergeCell ref="B32:C32"/>
    <mergeCell ref="D32:E32"/>
    <mergeCell ref="F32:G32"/>
    <mergeCell ref="H32:I32"/>
    <mergeCell ref="B30:C30"/>
    <mergeCell ref="D30:E30"/>
    <mergeCell ref="J33:P33"/>
    <mergeCell ref="Q33:R33"/>
    <mergeCell ref="S33:X33"/>
    <mergeCell ref="B1:X1"/>
    <mergeCell ref="B2:X2"/>
    <mergeCell ref="B28:C28"/>
    <mergeCell ref="D28:E28"/>
    <mergeCell ref="J31:P31"/>
    <mergeCell ref="Q31:R31"/>
    <mergeCell ref="S31:X31"/>
    <mergeCell ref="B31:C31"/>
    <mergeCell ref="D31:E31"/>
    <mergeCell ref="H29:I29"/>
    <mergeCell ref="J29:P29"/>
    <mergeCell ref="Q29:R29"/>
    <mergeCell ref="S30:X30"/>
    <mergeCell ref="S29:X29"/>
    <mergeCell ref="B29:C29"/>
    <mergeCell ref="D29:E29"/>
    <mergeCell ref="F24:G24"/>
    <mergeCell ref="H24:I24"/>
    <mergeCell ref="J24:P24"/>
    <mergeCell ref="Q24:R24"/>
    <mergeCell ref="F25:G25"/>
    <mergeCell ref="F27:G27"/>
    <mergeCell ref="H27:I27"/>
    <mergeCell ref="J27:P27"/>
  </mergeCells>
  <phoneticPr fontId="2"/>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alignWithMargins="0">
    <oddHeader xml:space="preserve">&amp;C道北ブロックカブスリーグU-15　（　　）月　　日（　　）
</oddHeader>
    <oddFooter>&amp;C道北ブロックカブスリーグ(U-14)オーダー用紙</oddFooter>
  </headerFooter>
</worksheet>
</file>

<file path=xl/worksheets/sheet7.xml><?xml version="1.0" encoding="utf-8"?>
<worksheet xmlns="http://schemas.openxmlformats.org/spreadsheetml/2006/main" xmlns:r="http://schemas.openxmlformats.org/officeDocument/2006/relationships">
  <dimension ref="A1:C33"/>
  <sheetViews>
    <sheetView workbookViewId="0">
      <selection activeCell="B4" sqref="B4"/>
    </sheetView>
  </sheetViews>
  <sheetFormatPr defaultRowHeight="13.5"/>
  <cols>
    <col min="2" max="2" width="24.875" customWidth="1"/>
  </cols>
  <sheetData>
    <row r="1" spans="1:3">
      <c r="A1" s="14">
        <v>1</v>
      </c>
      <c r="B1" s="15" t="s">
        <v>96</v>
      </c>
    </row>
    <row r="2" spans="1:3">
      <c r="A2" s="14">
        <v>2</v>
      </c>
      <c r="B2" s="15" t="s">
        <v>69</v>
      </c>
    </row>
    <row r="3" spans="1:3">
      <c r="A3" s="14">
        <v>3</v>
      </c>
      <c r="B3" s="15" t="s">
        <v>97</v>
      </c>
    </row>
    <row r="4" spans="1:3">
      <c r="A4" s="14">
        <v>4</v>
      </c>
      <c r="B4" s="15" t="s">
        <v>70</v>
      </c>
    </row>
    <row r="5" spans="1:3">
      <c r="A5" s="14">
        <v>5</v>
      </c>
      <c r="B5" s="15" t="s">
        <v>71</v>
      </c>
    </row>
    <row r="6" spans="1:3">
      <c r="A6" s="16">
        <v>6</v>
      </c>
      <c r="B6" s="15" t="s">
        <v>72</v>
      </c>
    </row>
    <row r="7" spans="1:3">
      <c r="A7" s="14">
        <v>7</v>
      </c>
      <c r="B7" s="15" t="s">
        <v>98</v>
      </c>
    </row>
    <row r="8" spans="1:3">
      <c r="A8" s="14">
        <v>8</v>
      </c>
      <c r="B8" s="15" t="s">
        <v>99</v>
      </c>
      <c r="C8" s="15"/>
    </row>
    <row r="9" spans="1:3">
      <c r="A9" s="14">
        <v>9</v>
      </c>
      <c r="B9" s="15" t="s">
        <v>73</v>
      </c>
    </row>
    <row r="10" spans="1:3">
      <c r="A10" s="14">
        <v>10</v>
      </c>
      <c r="B10" s="15" t="s">
        <v>74</v>
      </c>
    </row>
    <row r="11" spans="1:3">
      <c r="A11" s="14">
        <v>11</v>
      </c>
      <c r="B11" s="15" t="s">
        <v>75</v>
      </c>
    </row>
    <row r="12" spans="1:3">
      <c r="A12" s="14">
        <v>12</v>
      </c>
      <c r="B12" s="15" t="s">
        <v>76</v>
      </c>
    </row>
    <row r="13" spans="1:3">
      <c r="A13" s="14">
        <v>13</v>
      </c>
      <c r="B13" s="15" t="s">
        <v>77</v>
      </c>
    </row>
    <row r="14" spans="1:3">
      <c r="A14" s="14">
        <v>14</v>
      </c>
      <c r="B14" s="15" t="s">
        <v>78</v>
      </c>
    </row>
    <row r="15" spans="1:3">
      <c r="A15" s="14">
        <v>15</v>
      </c>
      <c r="B15" s="15" t="s">
        <v>79</v>
      </c>
    </row>
    <row r="16" spans="1:3">
      <c r="A16" s="14">
        <v>16</v>
      </c>
      <c r="B16" s="15"/>
    </row>
    <row r="17" spans="1:2">
      <c r="A17" s="14">
        <v>17</v>
      </c>
      <c r="B17" s="15" t="s">
        <v>80</v>
      </c>
    </row>
    <row r="18" spans="1:2">
      <c r="A18" s="14">
        <v>18</v>
      </c>
      <c r="B18" s="15" t="s">
        <v>81</v>
      </c>
    </row>
    <row r="19" spans="1:2">
      <c r="A19" s="14">
        <v>19</v>
      </c>
      <c r="B19" s="15" t="s">
        <v>82</v>
      </c>
    </row>
    <row r="20" spans="1:2">
      <c r="A20" s="14">
        <v>20</v>
      </c>
      <c r="B20" s="15" t="s">
        <v>83</v>
      </c>
    </row>
    <row r="21" spans="1:2">
      <c r="A21" s="14">
        <v>21</v>
      </c>
      <c r="B21" s="15" t="s">
        <v>84</v>
      </c>
    </row>
    <row r="22" spans="1:2">
      <c r="A22" s="14">
        <v>22</v>
      </c>
      <c r="B22" s="15" t="s">
        <v>100</v>
      </c>
    </row>
    <row r="23" spans="1:2" ht="13.5" customHeight="1">
      <c r="A23" s="14">
        <v>23</v>
      </c>
      <c r="B23" s="15" t="s">
        <v>85</v>
      </c>
    </row>
    <row r="24" spans="1:2">
      <c r="A24" s="14">
        <v>24</v>
      </c>
      <c r="B24" s="15" t="s">
        <v>86</v>
      </c>
    </row>
    <row r="25" spans="1:2">
      <c r="A25" s="14">
        <v>25</v>
      </c>
      <c r="B25" s="15" t="s">
        <v>87</v>
      </c>
    </row>
    <row r="26" spans="1:2">
      <c r="A26" s="14">
        <v>26</v>
      </c>
      <c r="B26" s="17" t="s">
        <v>88</v>
      </c>
    </row>
    <row r="27" spans="1:2">
      <c r="A27" s="14">
        <v>27</v>
      </c>
      <c r="B27" s="15" t="s">
        <v>89</v>
      </c>
    </row>
    <row r="28" spans="1:2">
      <c r="A28" s="14">
        <v>28</v>
      </c>
      <c r="B28" s="15" t="s">
        <v>90</v>
      </c>
    </row>
    <row r="29" spans="1:2">
      <c r="A29" s="14">
        <v>29</v>
      </c>
      <c r="B29" s="15" t="s">
        <v>91</v>
      </c>
    </row>
    <row r="30" spans="1:2">
      <c r="A30" s="14">
        <v>30</v>
      </c>
      <c r="B30" s="15" t="s">
        <v>92</v>
      </c>
    </row>
    <row r="31" spans="1:2" ht="28.5" customHeight="1">
      <c r="A31" s="14">
        <v>31</v>
      </c>
      <c r="B31" s="15" t="s">
        <v>93</v>
      </c>
    </row>
    <row r="32" spans="1:2">
      <c r="A32" s="14">
        <v>32</v>
      </c>
      <c r="B32" s="15" t="s">
        <v>94</v>
      </c>
    </row>
    <row r="33" spans="1:2" ht="40.5" customHeight="1">
      <c r="A33" s="14">
        <v>33</v>
      </c>
      <c r="B33" s="15" t="s">
        <v>95</v>
      </c>
    </row>
  </sheetData>
  <phoneticPr fontId="2"/>
  <hyperlinks>
    <hyperlink ref="B8" r:id="rId1" display="http://www.geocities.co.jp/Athlete-Rodos/9345/"/>
    <hyperlink ref="B24" r:id="rId2" display="http://tjsc.ban796.com/"/>
  </hyperlinks>
  <pageMargins left="0.78700000000000003" right="0.78700000000000003" top="0.98399999999999999" bottom="0.98399999999999999"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dimension ref="A1:AP51"/>
  <sheetViews>
    <sheetView view="pageBreakPreview" zoomScale="60" zoomScaleNormal="50" workbookViewId="0">
      <selection activeCell="S28" sqref="S28"/>
    </sheetView>
  </sheetViews>
  <sheetFormatPr defaultColWidth="6.25" defaultRowHeight="18.75" customHeight="1"/>
  <cols>
    <col min="1" max="14" width="6" style="61" customWidth="1"/>
    <col min="15" max="16384" width="6.25" style="61"/>
  </cols>
  <sheetData>
    <row r="1" spans="1:42" ht="18.75" customHeight="1">
      <c r="A1" s="60"/>
      <c r="B1" s="60"/>
      <c r="C1" s="60"/>
      <c r="D1" s="60"/>
      <c r="E1" s="60"/>
      <c r="F1" s="60"/>
      <c r="G1" s="60"/>
      <c r="H1" s="60"/>
      <c r="I1" s="60"/>
      <c r="J1" s="60"/>
      <c r="K1" s="60"/>
      <c r="L1" s="431" t="s">
        <v>183</v>
      </c>
      <c r="M1" s="431"/>
      <c r="N1" s="60"/>
      <c r="O1" s="60"/>
      <c r="P1" s="60"/>
    </row>
    <row r="2" spans="1:42" ht="9.75" customHeight="1" thickBot="1"/>
    <row r="3" spans="1:42" ht="16.5" customHeight="1">
      <c r="A3" s="432" t="s">
        <v>184</v>
      </c>
      <c r="B3" s="432"/>
      <c r="C3" s="432"/>
      <c r="D3" s="433"/>
      <c r="E3" s="434">
        <f>参加申込書!E4</f>
        <v>0</v>
      </c>
      <c r="F3" s="435"/>
      <c r="G3" s="435"/>
      <c r="H3" s="435"/>
      <c r="I3" s="435"/>
      <c r="J3" s="435"/>
      <c r="K3" s="435"/>
      <c r="L3" s="435"/>
      <c r="M3" s="435"/>
      <c r="N3" s="436"/>
      <c r="O3" s="62"/>
      <c r="P3" s="62"/>
    </row>
    <row r="4" spans="1:42" ht="16.5" customHeight="1" thickBot="1">
      <c r="A4" s="432"/>
      <c r="B4" s="432"/>
      <c r="C4" s="432"/>
      <c r="D4" s="433"/>
      <c r="E4" s="437"/>
      <c r="F4" s="438"/>
      <c r="G4" s="438"/>
      <c r="H4" s="438"/>
      <c r="I4" s="438"/>
      <c r="J4" s="438"/>
      <c r="K4" s="438"/>
      <c r="L4" s="438"/>
      <c r="M4" s="438"/>
      <c r="N4" s="439"/>
      <c r="O4" s="62"/>
      <c r="P4" s="62"/>
    </row>
    <row r="5" spans="1:42" s="69" customFormat="1" ht="9.75" customHeight="1" thickBot="1">
      <c r="A5" s="63"/>
      <c r="B5" s="63"/>
      <c r="C5" s="63"/>
      <c r="D5" s="64"/>
      <c r="E5" s="65"/>
      <c r="F5" s="66"/>
      <c r="G5" s="66"/>
      <c r="H5" s="66"/>
      <c r="I5" s="66"/>
      <c r="J5" s="66"/>
      <c r="K5" s="66"/>
      <c r="L5" s="66"/>
      <c r="M5" s="66"/>
      <c r="N5" s="67"/>
      <c r="O5" s="68"/>
      <c r="P5" s="68"/>
    </row>
    <row r="6" spans="1:42" ht="18.75" customHeight="1" thickTop="1" thickBot="1">
      <c r="A6" s="70"/>
      <c r="B6" s="70"/>
      <c r="C6" s="70"/>
      <c r="D6" s="70"/>
      <c r="E6" s="70"/>
      <c r="F6" s="70"/>
      <c r="G6" s="71"/>
      <c r="H6" s="440" t="s">
        <v>193</v>
      </c>
      <c r="I6" s="441"/>
      <c r="J6" s="441"/>
      <c r="K6" s="441"/>
      <c r="L6" s="441"/>
      <c r="M6" s="441"/>
      <c r="N6" s="442"/>
      <c r="O6" s="62"/>
      <c r="P6" s="62"/>
    </row>
    <row r="7" spans="1:42" ht="18.75" customHeight="1">
      <c r="A7" s="70"/>
      <c r="B7" s="70"/>
      <c r="C7" s="70"/>
      <c r="D7" s="70"/>
      <c r="E7" s="70"/>
      <c r="F7" s="70"/>
      <c r="G7" s="71"/>
      <c r="H7" s="443"/>
      <c r="I7" s="444"/>
      <c r="J7" s="444"/>
      <c r="K7" s="444"/>
      <c r="L7" s="444"/>
      <c r="M7" s="444"/>
      <c r="N7" s="445"/>
      <c r="AL7" s="72"/>
      <c r="AM7" s="72"/>
      <c r="AN7" s="73"/>
      <c r="AO7" s="73"/>
      <c r="AP7" s="74"/>
    </row>
    <row r="8" spans="1:42" ht="18.75" customHeight="1">
      <c r="A8" s="70"/>
      <c r="B8" s="70"/>
      <c r="C8" s="70"/>
      <c r="D8" s="70"/>
      <c r="E8" s="70"/>
      <c r="F8" s="70"/>
      <c r="G8" s="71"/>
      <c r="H8" s="446"/>
      <c r="I8" s="447"/>
      <c r="J8" s="447"/>
      <c r="K8" s="447"/>
      <c r="L8" s="447"/>
      <c r="M8" s="447"/>
      <c r="N8" s="448"/>
      <c r="AL8" s="75"/>
      <c r="AM8" s="75"/>
      <c r="AN8" s="76"/>
      <c r="AO8" s="76"/>
      <c r="AP8" s="77"/>
    </row>
    <row r="9" spans="1:42" ht="18.75" customHeight="1">
      <c r="A9" s="70"/>
      <c r="B9" s="70"/>
      <c r="C9" s="70"/>
      <c r="D9" s="70"/>
      <c r="E9" s="70"/>
      <c r="F9" s="70"/>
      <c r="G9" s="71"/>
      <c r="H9" s="446"/>
      <c r="I9" s="447"/>
      <c r="J9" s="447"/>
      <c r="K9" s="447"/>
      <c r="L9" s="447"/>
      <c r="M9" s="447"/>
      <c r="N9" s="448"/>
      <c r="AL9" s="75"/>
      <c r="AM9" s="75"/>
      <c r="AN9" s="76"/>
      <c r="AO9" s="76"/>
      <c r="AP9" s="77"/>
    </row>
    <row r="10" spans="1:42" ht="18.75" customHeight="1" thickBot="1">
      <c r="A10" s="70"/>
      <c r="B10" s="70"/>
      <c r="C10" s="70"/>
      <c r="D10" s="70"/>
      <c r="E10" s="70"/>
      <c r="F10" s="70"/>
      <c r="G10" s="71"/>
      <c r="H10" s="449"/>
      <c r="I10" s="450"/>
      <c r="J10" s="450"/>
      <c r="K10" s="450"/>
      <c r="L10" s="450"/>
      <c r="M10" s="450"/>
      <c r="N10" s="451"/>
      <c r="AL10" s="75"/>
      <c r="AM10" s="75"/>
      <c r="AN10" s="76"/>
      <c r="AO10" s="76"/>
      <c r="AP10" s="77"/>
    </row>
    <row r="11" spans="1:42" ht="18.75" customHeight="1" thickTop="1">
      <c r="A11" s="70"/>
      <c r="B11" s="70"/>
      <c r="C11" s="70"/>
      <c r="D11" s="70"/>
      <c r="E11" s="70"/>
      <c r="F11" s="70"/>
      <c r="G11" s="71"/>
      <c r="H11" s="452"/>
      <c r="I11" s="453"/>
      <c r="J11" s="454"/>
      <c r="K11" s="458" t="s">
        <v>194</v>
      </c>
      <c r="L11" s="459"/>
      <c r="M11" s="458" t="s">
        <v>195</v>
      </c>
      <c r="N11" s="460"/>
      <c r="AL11" s="75"/>
      <c r="AM11" s="75"/>
      <c r="AN11" s="76"/>
      <c r="AO11" s="76"/>
      <c r="AP11" s="77"/>
    </row>
    <row r="12" spans="1:42" ht="18.75" customHeight="1">
      <c r="A12" s="70"/>
      <c r="B12" s="70"/>
      <c r="C12" s="70"/>
      <c r="D12" s="70"/>
      <c r="E12" s="70"/>
      <c r="F12" s="70"/>
      <c r="G12" s="71"/>
      <c r="H12" s="455"/>
      <c r="I12" s="456"/>
      <c r="J12" s="457"/>
      <c r="K12" s="98" t="s">
        <v>185</v>
      </c>
      <c r="L12" s="98" t="s">
        <v>186</v>
      </c>
      <c r="M12" s="98" t="s">
        <v>185</v>
      </c>
      <c r="N12" s="78" t="s">
        <v>186</v>
      </c>
      <c r="AL12" s="75"/>
      <c r="AM12" s="75"/>
      <c r="AN12" s="76"/>
      <c r="AO12" s="76"/>
      <c r="AP12" s="77"/>
    </row>
    <row r="13" spans="1:42" ht="18.75" customHeight="1">
      <c r="A13" s="70"/>
      <c r="B13" s="70"/>
      <c r="C13" s="70"/>
      <c r="D13" s="70"/>
      <c r="E13" s="70"/>
      <c r="F13" s="70"/>
      <c r="G13" s="71"/>
      <c r="H13" s="424" t="s">
        <v>198</v>
      </c>
      <c r="I13" s="425"/>
      <c r="J13" s="79" t="s">
        <v>199</v>
      </c>
      <c r="K13" s="98">
        <f>参加申込書!J28</f>
        <v>0</v>
      </c>
      <c r="L13" s="98">
        <f>参加申込書!J29</f>
        <v>0</v>
      </c>
      <c r="M13" s="98">
        <f>参加申込書!J30</f>
        <v>0</v>
      </c>
      <c r="N13" s="78">
        <f>参加申込書!J31</f>
        <v>0</v>
      </c>
      <c r="AL13" s="75"/>
      <c r="AM13" s="75"/>
      <c r="AN13" s="76"/>
      <c r="AO13" s="76"/>
      <c r="AP13" s="77"/>
    </row>
    <row r="14" spans="1:42" ht="18.75" customHeight="1">
      <c r="A14" s="70"/>
      <c r="B14" s="70"/>
      <c r="C14" s="70"/>
      <c r="D14" s="70"/>
      <c r="E14" s="70"/>
      <c r="F14" s="70"/>
      <c r="G14" s="71"/>
      <c r="H14" s="424"/>
      <c r="I14" s="425"/>
      <c r="J14" s="79" t="s">
        <v>196</v>
      </c>
      <c r="K14" s="98">
        <f>参加申込書!R28</f>
        <v>0</v>
      </c>
      <c r="L14" s="98">
        <f>参加申込書!R29</f>
        <v>0</v>
      </c>
      <c r="M14" s="98">
        <f>参加申込書!R30</f>
        <v>0</v>
      </c>
      <c r="N14" s="78">
        <f>参加申込書!R31</f>
        <v>0</v>
      </c>
      <c r="AL14" s="75"/>
      <c r="AM14" s="75"/>
      <c r="AN14" s="76"/>
      <c r="AO14" s="76"/>
      <c r="AP14" s="77"/>
    </row>
    <row r="15" spans="1:42" ht="18.75" customHeight="1" thickBot="1">
      <c r="A15" s="71"/>
      <c r="B15" s="80"/>
      <c r="C15" s="70"/>
      <c r="D15" s="70"/>
      <c r="E15" s="70"/>
      <c r="F15" s="70"/>
      <c r="G15" s="70"/>
      <c r="H15" s="426"/>
      <c r="I15" s="427"/>
      <c r="J15" s="81" t="s">
        <v>197</v>
      </c>
      <c r="K15" s="99">
        <f>参加申込書!AA28</f>
        <v>0</v>
      </c>
      <c r="L15" s="99">
        <f>参加申込書!AA29</f>
        <v>0</v>
      </c>
      <c r="M15" s="99">
        <f>参加申込書!AA30</f>
        <v>0</v>
      </c>
      <c r="N15" s="82">
        <f>参加申込書!AA31</f>
        <v>0</v>
      </c>
      <c r="AL15" s="75"/>
      <c r="AM15" s="75"/>
      <c r="AN15" s="76"/>
      <c r="AO15" s="76"/>
      <c r="AP15" s="77"/>
    </row>
    <row r="16" spans="1:42" ht="9.75" customHeight="1" thickTop="1" thickBot="1">
      <c r="A16" s="83"/>
      <c r="B16" s="84"/>
      <c r="C16" s="84"/>
      <c r="D16" s="85"/>
      <c r="E16" s="85"/>
      <c r="F16" s="85"/>
      <c r="G16" s="85"/>
      <c r="H16" s="84"/>
      <c r="I16" s="84"/>
      <c r="J16" s="84"/>
      <c r="K16" s="84"/>
      <c r="L16" s="84"/>
      <c r="M16" s="84"/>
      <c r="N16" s="84"/>
      <c r="AL16" s="75"/>
      <c r="AM16" s="75"/>
      <c r="AN16" s="76"/>
      <c r="AO16" s="76"/>
      <c r="AP16" s="77"/>
    </row>
    <row r="17" spans="1:42" ht="17.25" customHeight="1" thickTop="1">
      <c r="A17" s="428" t="s">
        <v>187</v>
      </c>
      <c r="B17" s="429"/>
      <c r="C17" s="429">
        <f>参加申込書!E9</f>
        <v>0</v>
      </c>
      <c r="D17" s="429"/>
      <c r="E17" s="429" t="s">
        <v>214</v>
      </c>
      <c r="F17" s="429"/>
      <c r="G17" s="430" t="str">
        <f>IF(ISBLANK(参加申込書!E13)," ",参加申込書!E13)</f>
        <v xml:space="preserve"> </v>
      </c>
      <c r="H17" s="430"/>
      <c r="I17" s="430" t="str">
        <f>IF(ISBLANK(参加申込書!E17)," ",参加申込書!E17)</f>
        <v xml:space="preserve"> </v>
      </c>
      <c r="J17" s="430"/>
      <c r="K17" s="430" t="str">
        <f>IF(ISBLANK(参加申込書!E21)," ",参加申込書!E21)</f>
        <v xml:space="preserve"> </v>
      </c>
      <c r="L17" s="430"/>
      <c r="M17" s="430" t="str">
        <f>IF(ISBLANK(参加申込書!E25)," ",参加申込書!E25)</f>
        <v xml:space="preserve"> </v>
      </c>
      <c r="N17" s="461"/>
      <c r="AL17" s="75"/>
      <c r="AM17" s="75"/>
      <c r="AN17" s="76"/>
      <c r="AO17" s="76"/>
      <c r="AP17" s="77"/>
    </row>
    <row r="18" spans="1:42" s="88" customFormat="1" ht="17.25" customHeight="1">
      <c r="A18" s="86" t="s">
        <v>188</v>
      </c>
      <c r="B18" s="97" t="s">
        <v>189</v>
      </c>
      <c r="C18" s="421" t="s">
        <v>190</v>
      </c>
      <c r="D18" s="421"/>
      <c r="E18" s="97" t="s">
        <v>191</v>
      </c>
      <c r="F18" s="421" t="s">
        <v>192</v>
      </c>
      <c r="G18" s="422"/>
      <c r="H18" s="87" t="s">
        <v>188</v>
      </c>
      <c r="I18" s="97" t="s">
        <v>189</v>
      </c>
      <c r="J18" s="421" t="s">
        <v>190</v>
      </c>
      <c r="K18" s="421"/>
      <c r="L18" s="97" t="s">
        <v>191</v>
      </c>
      <c r="M18" s="421" t="s">
        <v>192</v>
      </c>
      <c r="N18" s="423"/>
      <c r="AL18" s="75"/>
      <c r="AM18" s="75"/>
      <c r="AN18" s="76"/>
      <c r="AO18" s="76"/>
      <c r="AP18" s="77"/>
    </row>
    <row r="19" spans="1:42" s="88" customFormat="1" ht="17.25" customHeight="1">
      <c r="A19" s="106" t="str">
        <f>IF(ISBLANK(選手登録用紙!B6)," ",選手登録用紙!B6)</f>
        <v xml:space="preserve"> </v>
      </c>
      <c r="B19" s="107" t="str">
        <f>IF(ISBLANK(選手登録用紙!D6)," ",選手登録用紙!D6)</f>
        <v xml:space="preserve"> </v>
      </c>
      <c r="C19" s="417" t="str">
        <f>IF(ISBLANK(選手登録用紙!F6)," ",選手登録用紙!F6)</f>
        <v xml:space="preserve"> </v>
      </c>
      <c r="D19" s="417"/>
      <c r="E19" s="107" t="str">
        <f>IF(ISBLANK(選手登録用紙!N6)," ",選手登録用紙!N6)</f>
        <v xml:space="preserve"> </v>
      </c>
      <c r="F19" s="418" t="str">
        <f>IF(ISBLANK(選手登録用紙!Q6)," ",選手登録用紙!Q6)</f>
        <v xml:space="preserve"> </v>
      </c>
      <c r="G19" s="419"/>
      <c r="H19" s="107" t="str">
        <f>IF(ISBLANK(選手登録用紙!B33)," ",選手登録用紙!B33)</f>
        <v xml:space="preserve"> </v>
      </c>
      <c r="I19" s="107" t="str">
        <f>IF(ISBLANK(選手登録用紙!D33)," ",選手登録用紙!D33)</f>
        <v xml:space="preserve"> </v>
      </c>
      <c r="J19" s="417" t="str">
        <f>IF(ISBLANK(選手登録用紙!F33)," ",選手登録用紙!F33)</f>
        <v xml:space="preserve"> </v>
      </c>
      <c r="K19" s="417"/>
      <c r="L19" s="107" t="str">
        <f>IF(ISBLANK(選手登録用紙!N33)," ",選手登録用紙!N33)</f>
        <v xml:space="preserve"> </v>
      </c>
      <c r="M19" s="418" t="str">
        <f>IF(ISBLANK(選手登録用紙!Q33)," ",選手登録用紙!Q33)</f>
        <v xml:space="preserve"> </v>
      </c>
      <c r="N19" s="420"/>
      <c r="AK19" s="75"/>
      <c r="AL19" s="75"/>
      <c r="AM19" s="76"/>
      <c r="AN19" s="76"/>
      <c r="AO19" s="77"/>
    </row>
    <row r="20" spans="1:42" s="88" customFormat="1" ht="17.25" customHeight="1">
      <c r="A20" s="106" t="str">
        <f>IF(ISBLANK(選手登録用紙!B7)," ",選手登録用紙!B7)</f>
        <v xml:space="preserve"> </v>
      </c>
      <c r="B20" s="107" t="str">
        <f>IF(ISBLANK(選手登録用紙!D7)," ",選手登録用紙!D7)</f>
        <v xml:space="preserve"> </v>
      </c>
      <c r="C20" s="417" t="str">
        <f>IF(ISBLANK(選手登録用紙!F7)," ",選手登録用紙!F7)</f>
        <v xml:space="preserve"> </v>
      </c>
      <c r="D20" s="417"/>
      <c r="E20" s="107" t="str">
        <f>IF(ISBLANK(選手登録用紙!N7)," ",選手登録用紙!N7)</f>
        <v xml:space="preserve"> </v>
      </c>
      <c r="F20" s="418" t="str">
        <f>IF(ISBLANK(選手登録用紙!Q7)," ",選手登録用紙!Q7)</f>
        <v xml:space="preserve"> </v>
      </c>
      <c r="G20" s="419"/>
      <c r="H20" s="107" t="str">
        <f>IF(ISBLANK(選手登録用紙!B34)," ",選手登録用紙!B34)</f>
        <v xml:space="preserve"> </v>
      </c>
      <c r="I20" s="107" t="str">
        <f>IF(ISBLANK(選手登録用紙!D34)," ",選手登録用紙!D34)</f>
        <v xml:space="preserve"> </v>
      </c>
      <c r="J20" s="417" t="str">
        <f>IF(ISBLANK(選手登録用紙!F34)," ",選手登録用紙!F34)</f>
        <v xml:space="preserve"> </v>
      </c>
      <c r="K20" s="417"/>
      <c r="L20" s="107" t="str">
        <f>IF(ISBLANK(選手登録用紙!N34)," ",選手登録用紙!N34)</f>
        <v xml:space="preserve"> </v>
      </c>
      <c r="M20" s="418" t="str">
        <f>IF(ISBLANK(選手登録用紙!Q34)," ",選手登録用紙!Q34)</f>
        <v xml:space="preserve"> </v>
      </c>
      <c r="N20" s="420"/>
      <c r="AK20" s="75"/>
      <c r="AL20" s="75"/>
      <c r="AM20" s="76"/>
      <c r="AN20" s="76"/>
      <c r="AO20" s="77"/>
    </row>
    <row r="21" spans="1:42" s="88" customFormat="1" ht="17.25" customHeight="1">
      <c r="A21" s="106" t="str">
        <f>IF(ISBLANK(選手登録用紙!B8)," ",選手登録用紙!B8)</f>
        <v xml:space="preserve"> </v>
      </c>
      <c r="B21" s="107" t="str">
        <f>IF(ISBLANK(選手登録用紙!D8)," ",選手登録用紙!D8)</f>
        <v xml:space="preserve"> </v>
      </c>
      <c r="C21" s="417" t="str">
        <f>IF(ISBLANK(選手登録用紙!F8)," ",選手登録用紙!F8)</f>
        <v xml:space="preserve"> </v>
      </c>
      <c r="D21" s="417"/>
      <c r="E21" s="107" t="str">
        <f>IF(ISBLANK(選手登録用紙!N8)," ",選手登録用紙!N8)</f>
        <v xml:space="preserve"> </v>
      </c>
      <c r="F21" s="418" t="str">
        <f>IF(ISBLANK(選手登録用紙!Q8)," ",選手登録用紙!Q8)</f>
        <v xml:space="preserve"> </v>
      </c>
      <c r="G21" s="419"/>
      <c r="H21" s="107" t="str">
        <f>IF(ISBLANK(選手登録用紙!B35)," ",選手登録用紙!B35)</f>
        <v xml:space="preserve"> </v>
      </c>
      <c r="I21" s="107" t="str">
        <f>IF(ISBLANK(選手登録用紙!D35)," ",選手登録用紙!D35)</f>
        <v xml:space="preserve"> </v>
      </c>
      <c r="J21" s="417" t="str">
        <f>IF(ISBLANK(選手登録用紙!F35)," ",選手登録用紙!F35)</f>
        <v xml:space="preserve"> </v>
      </c>
      <c r="K21" s="417"/>
      <c r="L21" s="107" t="str">
        <f>IF(ISBLANK(選手登録用紙!N35)," ",選手登録用紙!N35)</f>
        <v xml:space="preserve"> </v>
      </c>
      <c r="M21" s="418" t="str">
        <f>IF(ISBLANK(選手登録用紙!Q35)," ",選手登録用紙!Q35)</f>
        <v xml:space="preserve"> </v>
      </c>
      <c r="N21" s="420"/>
      <c r="AK21" s="75"/>
      <c r="AL21" s="75"/>
      <c r="AM21" s="76"/>
      <c r="AN21" s="76"/>
      <c r="AO21" s="77"/>
    </row>
    <row r="22" spans="1:42" s="88" customFormat="1" ht="17.25" customHeight="1">
      <c r="A22" s="106" t="str">
        <f>IF(ISBLANK(選手登録用紙!B9)," ",選手登録用紙!B9)</f>
        <v xml:space="preserve"> </v>
      </c>
      <c r="B22" s="107" t="str">
        <f>IF(ISBLANK(選手登録用紙!D9)," ",選手登録用紙!D9)</f>
        <v xml:space="preserve"> </v>
      </c>
      <c r="C22" s="417" t="str">
        <f>IF(ISBLANK(選手登録用紙!F9)," ",選手登録用紙!F9)</f>
        <v xml:space="preserve"> </v>
      </c>
      <c r="D22" s="417"/>
      <c r="E22" s="107" t="str">
        <f>IF(ISBLANK(選手登録用紙!N9)," ",選手登録用紙!N9)</f>
        <v xml:space="preserve"> </v>
      </c>
      <c r="F22" s="418" t="str">
        <f>IF(ISBLANK(選手登録用紙!Q9)," ",選手登録用紙!Q9)</f>
        <v xml:space="preserve"> </v>
      </c>
      <c r="G22" s="419"/>
      <c r="H22" s="107" t="str">
        <f>IF(ISBLANK(選手登録用紙!B36)," ",選手登録用紙!B36)</f>
        <v xml:space="preserve"> </v>
      </c>
      <c r="I22" s="107" t="str">
        <f>IF(ISBLANK(選手登録用紙!D36)," ",選手登録用紙!D36)</f>
        <v xml:space="preserve"> </v>
      </c>
      <c r="J22" s="417" t="str">
        <f>IF(ISBLANK(選手登録用紙!F36)," ",選手登録用紙!F36)</f>
        <v xml:space="preserve"> </v>
      </c>
      <c r="K22" s="417"/>
      <c r="L22" s="107" t="str">
        <f>IF(ISBLANK(選手登録用紙!N36)," ",選手登録用紙!N36)</f>
        <v xml:space="preserve"> </v>
      </c>
      <c r="M22" s="418" t="str">
        <f>IF(ISBLANK(選手登録用紙!Q36)," ",選手登録用紙!Q36)</f>
        <v xml:space="preserve"> </v>
      </c>
      <c r="N22" s="420"/>
      <c r="AL22" s="75"/>
      <c r="AM22" s="75"/>
      <c r="AN22" s="76"/>
      <c r="AO22" s="76"/>
      <c r="AP22" s="77"/>
    </row>
    <row r="23" spans="1:42" s="88" customFormat="1" ht="17.25" customHeight="1">
      <c r="A23" s="106" t="str">
        <f>IF(ISBLANK(選手登録用紙!B10)," ",選手登録用紙!B10)</f>
        <v xml:space="preserve"> </v>
      </c>
      <c r="B23" s="107" t="str">
        <f>IF(ISBLANK(選手登録用紙!D10)," ",選手登録用紙!D10)</f>
        <v xml:space="preserve"> </v>
      </c>
      <c r="C23" s="417" t="str">
        <f>IF(ISBLANK(選手登録用紙!F10)," ",選手登録用紙!F10)</f>
        <v xml:space="preserve"> </v>
      </c>
      <c r="D23" s="417"/>
      <c r="E23" s="107" t="str">
        <f>IF(ISBLANK(選手登録用紙!N10)," ",選手登録用紙!N10)</f>
        <v xml:space="preserve"> </v>
      </c>
      <c r="F23" s="418" t="str">
        <f>IF(ISBLANK(選手登録用紙!Q10)," ",選手登録用紙!Q10)</f>
        <v xml:space="preserve"> </v>
      </c>
      <c r="G23" s="419"/>
      <c r="H23" s="107" t="str">
        <f>IF(ISBLANK(選手登録用紙!B37)," ",選手登録用紙!B37)</f>
        <v xml:space="preserve"> </v>
      </c>
      <c r="I23" s="107" t="str">
        <f>IF(ISBLANK(選手登録用紙!D37)," ",選手登録用紙!D37)</f>
        <v xml:space="preserve"> </v>
      </c>
      <c r="J23" s="417" t="str">
        <f>IF(ISBLANK(選手登録用紙!F37)," ",選手登録用紙!F37)</f>
        <v xml:space="preserve"> </v>
      </c>
      <c r="K23" s="417"/>
      <c r="L23" s="107" t="str">
        <f>IF(ISBLANK(選手登録用紙!N37)," ",選手登録用紙!N37)</f>
        <v xml:space="preserve"> </v>
      </c>
      <c r="M23" s="418" t="str">
        <f>IF(ISBLANK(選手登録用紙!Q37)," ",選手登録用紙!Q37)</f>
        <v xml:space="preserve"> </v>
      </c>
      <c r="N23" s="420"/>
      <c r="AL23" s="75"/>
      <c r="AM23" s="75"/>
      <c r="AN23" s="76"/>
      <c r="AO23" s="76"/>
      <c r="AP23" s="77"/>
    </row>
    <row r="24" spans="1:42" s="88" customFormat="1" ht="17.25" customHeight="1">
      <c r="A24" s="106" t="str">
        <f>IF(ISBLANK(選手登録用紙!B11)," ",選手登録用紙!B11)</f>
        <v xml:space="preserve"> </v>
      </c>
      <c r="B24" s="107" t="str">
        <f>IF(ISBLANK(選手登録用紙!D11)," ",選手登録用紙!D11)</f>
        <v xml:space="preserve"> </v>
      </c>
      <c r="C24" s="417" t="str">
        <f>IF(ISBLANK(選手登録用紙!F11)," ",選手登録用紙!F11)</f>
        <v xml:space="preserve"> </v>
      </c>
      <c r="D24" s="417"/>
      <c r="E24" s="107" t="str">
        <f>IF(ISBLANK(選手登録用紙!N11)," ",選手登録用紙!N11)</f>
        <v xml:space="preserve"> </v>
      </c>
      <c r="F24" s="418" t="str">
        <f>IF(ISBLANK(選手登録用紙!Q11)," ",選手登録用紙!Q11)</f>
        <v xml:space="preserve"> </v>
      </c>
      <c r="G24" s="419"/>
      <c r="H24" s="107" t="str">
        <f>IF(ISBLANK(選手登録用紙!B38)," ",選手登録用紙!B38)</f>
        <v xml:space="preserve"> </v>
      </c>
      <c r="I24" s="107" t="str">
        <f>IF(ISBLANK(選手登録用紙!D38)," ",選手登録用紙!D38)</f>
        <v xml:space="preserve"> </v>
      </c>
      <c r="J24" s="417" t="str">
        <f>IF(ISBLANK(選手登録用紙!F38)," ",選手登録用紙!F38)</f>
        <v xml:space="preserve"> </v>
      </c>
      <c r="K24" s="417"/>
      <c r="L24" s="107" t="str">
        <f>IF(ISBLANK(選手登録用紙!N38)," ",選手登録用紙!N38)</f>
        <v xml:space="preserve"> </v>
      </c>
      <c r="M24" s="418" t="str">
        <f>IF(ISBLANK(選手登録用紙!Q38)," ",選手登録用紙!Q38)</f>
        <v xml:space="preserve"> </v>
      </c>
      <c r="N24" s="420"/>
      <c r="AL24" s="75"/>
      <c r="AM24" s="75"/>
      <c r="AN24" s="76"/>
      <c r="AO24" s="76"/>
      <c r="AP24" s="77"/>
    </row>
    <row r="25" spans="1:42" s="88" customFormat="1" ht="17.25" customHeight="1">
      <c r="A25" s="106" t="str">
        <f>IF(ISBLANK(選手登録用紙!B12)," ",選手登録用紙!B12)</f>
        <v xml:space="preserve"> </v>
      </c>
      <c r="B25" s="107" t="str">
        <f>IF(ISBLANK(選手登録用紙!D12)," ",選手登録用紙!D12)</f>
        <v xml:space="preserve"> </v>
      </c>
      <c r="C25" s="417" t="str">
        <f>IF(ISBLANK(選手登録用紙!F12)," ",選手登録用紙!F12)</f>
        <v xml:space="preserve"> </v>
      </c>
      <c r="D25" s="417"/>
      <c r="E25" s="107" t="str">
        <f>IF(ISBLANK(選手登録用紙!N12)," ",選手登録用紙!N12)</f>
        <v xml:space="preserve"> </v>
      </c>
      <c r="F25" s="418" t="str">
        <f>IF(ISBLANK(選手登録用紙!Q12)," ",選手登録用紙!Q12)</f>
        <v xml:space="preserve"> </v>
      </c>
      <c r="G25" s="419"/>
      <c r="H25" s="107" t="str">
        <f>IF(ISBLANK(選手登録用紙!B39)," ",選手登録用紙!B39)</f>
        <v xml:space="preserve"> </v>
      </c>
      <c r="I25" s="107" t="str">
        <f>IF(ISBLANK(選手登録用紙!D39)," ",選手登録用紙!D39)</f>
        <v xml:space="preserve"> </v>
      </c>
      <c r="J25" s="417" t="str">
        <f>IF(ISBLANK(選手登録用紙!F39)," ",選手登録用紙!F39)</f>
        <v xml:space="preserve"> </v>
      </c>
      <c r="K25" s="417"/>
      <c r="L25" s="107" t="str">
        <f>IF(ISBLANK(選手登録用紙!N39)," ",選手登録用紙!N39)</f>
        <v xml:space="preserve"> </v>
      </c>
      <c r="M25" s="418" t="str">
        <f>IF(ISBLANK(選手登録用紙!Q39)," ",選手登録用紙!Q39)</f>
        <v xml:space="preserve"> </v>
      </c>
      <c r="N25" s="420"/>
      <c r="AL25" s="75"/>
      <c r="AM25" s="75"/>
      <c r="AN25" s="76"/>
      <c r="AO25" s="76"/>
      <c r="AP25" s="77"/>
    </row>
    <row r="26" spans="1:42" s="88" customFormat="1" ht="17.25" customHeight="1">
      <c r="A26" s="106" t="str">
        <f>IF(ISBLANK(選手登録用紙!B13)," ",選手登録用紙!B13)</f>
        <v xml:space="preserve"> </v>
      </c>
      <c r="B26" s="107" t="str">
        <f>IF(ISBLANK(選手登録用紙!D13)," ",選手登録用紙!D13)</f>
        <v xml:space="preserve"> </v>
      </c>
      <c r="C26" s="417" t="str">
        <f>IF(ISBLANK(選手登録用紙!F13)," ",選手登録用紙!F13)</f>
        <v xml:space="preserve"> </v>
      </c>
      <c r="D26" s="417"/>
      <c r="E26" s="107" t="str">
        <f>IF(ISBLANK(選手登録用紙!N13)," ",選手登録用紙!N13)</f>
        <v xml:space="preserve"> </v>
      </c>
      <c r="F26" s="418" t="str">
        <f>IF(ISBLANK(選手登録用紙!Q13)," ",選手登録用紙!Q13)</f>
        <v xml:space="preserve"> </v>
      </c>
      <c r="G26" s="419"/>
      <c r="H26" s="107" t="str">
        <f>IF(ISBLANK(選手登録用紙!B40)," ",選手登録用紙!B40)</f>
        <v xml:space="preserve"> </v>
      </c>
      <c r="I26" s="107" t="str">
        <f>IF(ISBLANK(選手登録用紙!D40)," ",選手登録用紙!D40)</f>
        <v xml:space="preserve"> </v>
      </c>
      <c r="J26" s="417" t="str">
        <f>IF(ISBLANK(選手登録用紙!F40)," ",選手登録用紙!F40)</f>
        <v xml:space="preserve"> </v>
      </c>
      <c r="K26" s="417"/>
      <c r="L26" s="107" t="str">
        <f>IF(ISBLANK(選手登録用紙!N40)," ",選手登録用紙!N40)</f>
        <v xml:space="preserve"> </v>
      </c>
      <c r="M26" s="418" t="str">
        <f>IF(ISBLANK(選手登録用紙!Q40)," ",選手登録用紙!Q40)</f>
        <v xml:space="preserve"> </v>
      </c>
      <c r="N26" s="420"/>
      <c r="AL26" s="75"/>
      <c r="AM26" s="75"/>
      <c r="AN26" s="76"/>
      <c r="AO26" s="76"/>
      <c r="AP26" s="77"/>
    </row>
    <row r="27" spans="1:42" s="88" customFormat="1" ht="17.25" customHeight="1">
      <c r="A27" s="106" t="str">
        <f>IF(ISBLANK(選手登録用紙!B14)," ",選手登録用紙!B14)</f>
        <v xml:space="preserve"> </v>
      </c>
      <c r="B27" s="107" t="str">
        <f>IF(ISBLANK(選手登録用紙!D14)," ",選手登録用紙!D14)</f>
        <v xml:space="preserve"> </v>
      </c>
      <c r="C27" s="417" t="str">
        <f>IF(ISBLANK(選手登録用紙!F14)," ",選手登録用紙!F14)</f>
        <v xml:space="preserve"> </v>
      </c>
      <c r="D27" s="417"/>
      <c r="E27" s="107" t="str">
        <f>IF(ISBLANK(選手登録用紙!N14)," ",選手登録用紙!N14)</f>
        <v xml:space="preserve"> </v>
      </c>
      <c r="F27" s="418" t="str">
        <f>IF(ISBLANK(選手登録用紙!Q14)," ",選手登録用紙!Q14)</f>
        <v xml:space="preserve"> </v>
      </c>
      <c r="G27" s="419"/>
      <c r="H27" s="107" t="str">
        <f>IF(ISBLANK(選手登録用紙!B41)," ",選手登録用紙!B41)</f>
        <v xml:space="preserve"> </v>
      </c>
      <c r="I27" s="107" t="str">
        <f>IF(ISBLANK(選手登録用紙!D41)," ",選手登録用紙!D41)</f>
        <v xml:space="preserve"> </v>
      </c>
      <c r="J27" s="417" t="str">
        <f>IF(ISBLANK(選手登録用紙!F41)," ",選手登録用紙!F41)</f>
        <v xml:space="preserve"> </v>
      </c>
      <c r="K27" s="417"/>
      <c r="L27" s="107" t="str">
        <f>IF(ISBLANK(選手登録用紙!N41)," ",選手登録用紙!N41)</f>
        <v xml:space="preserve"> </v>
      </c>
      <c r="M27" s="418" t="str">
        <f>IF(ISBLANK(選手登録用紙!Q41)," ",選手登録用紙!Q41)</f>
        <v xml:space="preserve"> </v>
      </c>
      <c r="N27" s="420"/>
      <c r="AL27" s="75"/>
      <c r="AM27" s="75"/>
      <c r="AN27" s="76"/>
      <c r="AO27" s="76"/>
      <c r="AP27" s="77"/>
    </row>
    <row r="28" spans="1:42" s="88" customFormat="1" ht="17.25" customHeight="1">
      <c r="A28" s="106" t="str">
        <f>IF(ISBLANK(選手登録用紙!B15)," ",選手登録用紙!B15)</f>
        <v xml:space="preserve"> </v>
      </c>
      <c r="B28" s="107" t="str">
        <f>IF(ISBLANK(選手登録用紙!D15)," ",選手登録用紙!D15)</f>
        <v xml:space="preserve"> </v>
      </c>
      <c r="C28" s="417" t="str">
        <f>IF(ISBLANK(選手登録用紙!F15)," ",選手登録用紙!F15)</f>
        <v xml:space="preserve"> </v>
      </c>
      <c r="D28" s="417"/>
      <c r="E28" s="107" t="str">
        <f>IF(ISBLANK(選手登録用紙!N15)," ",選手登録用紙!N15)</f>
        <v xml:space="preserve"> </v>
      </c>
      <c r="F28" s="418" t="str">
        <f>IF(ISBLANK(選手登録用紙!Q15)," ",選手登録用紙!Q15)</f>
        <v xml:space="preserve"> </v>
      </c>
      <c r="G28" s="419"/>
      <c r="H28" s="107" t="str">
        <f>IF(ISBLANK(選手登録用紙!B42)," ",選手登録用紙!B42)</f>
        <v xml:space="preserve"> </v>
      </c>
      <c r="I28" s="107" t="str">
        <f>IF(ISBLANK(選手登録用紙!D42)," ",選手登録用紙!D42)</f>
        <v xml:space="preserve"> </v>
      </c>
      <c r="J28" s="417" t="str">
        <f>IF(ISBLANK(選手登録用紙!F42)," ",選手登録用紙!F42)</f>
        <v xml:space="preserve"> </v>
      </c>
      <c r="K28" s="417"/>
      <c r="L28" s="107" t="str">
        <f>IF(ISBLANK(選手登録用紙!N42)," ",選手登録用紙!N42)</f>
        <v xml:space="preserve"> </v>
      </c>
      <c r="M28" s="418" t="str">
        <f>IF(ISBLANK(選手登録用紙!Q42)," ",選手登録用紙!Q42)</f>
        <v xml:space="preserve"> </v>
      </c>
      <c r="N28" s="420"/>
      <c r="AL28" s="75"/>
      <c r="AM28" s="75"/>
      <c r="AN28" s="76"/>
      <c r="AO28" s="76"/>
      <c r="AP28" s="77"/>
    </row>
    <row r="29" spans="1:42" s="88" customFormat="1" ht="17.25" customHeight="1">
      <c r="A29" s="106" t="str">
        <f>IF(ISBLANK(選手登録用紙!B16)," ",選手登録用紙!B16)</f>
        <v xml:space="preserve"> </v>
      </c>
      <c r="B29" s="107" t="str">
        <f>IF(ISBLANK(選手登録用紙!D16)," ",選手登録用紙!D16)</f>
        <v xml:space="preserve"> </v>
      </c>
      <c r="C29" s="417" t="str">
        <f>IF(ISBLANK(選手登録用紙!F16)," ",選手登録用紙!F16)</f>
        <v xml:space="preserve"> </v>
      </c>
      <c r="D29" s="417"/>
      <c r="E29" s="107" t="str">
        <f>IF(ISBLANK(選手登録用紙!N16)," ",選手登録用紙!N16)</f>
        <v xml:space="preserve"> </v>
      </c>
      <c r="F29" s="418" t="str">
        <f>IF(ISBLANK(選手登録用紙!Q16)," ",選手登録用紙!Q16)</f>
        <v xml:space="preserve"> </v>
      </c>
      <c r="G29" s="419"/>
      <c r="H29" s="107" t="str">
        <f>IF(ISBLANK(選手登録用紙!B43)," ",選手登録用紙!B43)</f>
        <v xml:space="preserve"> </v>
      </c>
      <c r="I29" s="107" t="str">
        <f>IF(ISBLANK(選手登録用紙!D43)," ",選手登録用紙!D43)</f>
        <v xml:space="preserve"> </v>
      </c>
      <c r="J29" s="417" t="str">
        <f>IF(ISBLANK(選手登録用紙!F43)," ",選手登録用紙!F43)</f>
        <v xml:space="preserve"> </v>
      </c>
      <c r="K29" s="417"/>
      <c r="L29" s="107" t="str">
        <f>IF(ISBLANK(選手登録用紙!N43)," ",選手登録用紙!N43)</f>
        <v xml:space="preserve"> </v>
      </c>
      <c r="M29" s="418" t="str">
        <f>IF(ISBLANK(選手登録用紙!Q43)," ",選手登録用紙!Q43)</f>
        <v xml:space="preserve"> </v>
      </c>
      <c r="N29" s="420"/>
      <c r="AL29" s="75"/>
      <c r="AM29" s="75"/>
      <c r="AN29" s="76"/>
      <c r="AO29" s="76"/>
      <c r="AP29" s="77"/>
    </row>
    <row r="30" spans="1:42" s="88" customFormat="1" ht="17.25" customHeight="1">
      <c r="A30" s="106" t="str">
        <f>IF(ISBLANK(選手登録用紙!B17)," ",選手登録用紙!B17)</f>
        <v xml:space="preserve"> </v>
      </c>
      <c r="B30" s="107" t="str">
        <f>IF(ISBLANK(選手登録用紙!D17)," ",選手登録用紙!D17)</f>
        <v xml:space="preserve"> </v>
      </c>
      <c r="C30" s="417" t="str">
        <f>IF(ISBLANK(選手登録用紙!F17)," ",選手登録用紙!F17)</f>
        <v xml:space="preserve"> </v>
      </c>
      <c r="D30" s="417"/>
      <c r="E30" s="107" t="str">
        <f>IF(ISBLANK(選手登録用紙!N17)," ",選手登録用紙!N17)</f>
        <v xml:space="preserve"> </v>
      </c>
      <c r="F30" s="418" t="str">
        <f>IF(ISBLANK(選手登録用紙!Q17)," ",選手登録用紙!Q17)</f>
        <v xml:space="preserve"> </v>
      </c>
      <c r="G30" s="419"/>
      <c r="H30" s="107" t="str">
        <f>IF(ISBLANK(選手登録用紙!B44)," ",選手登録用紙!B44)</f>
        <v xml:space="preserve"> </v>
      </c>
      <c r="I30" s="107" t="str">
        <f>IF(ISBLANK(選手登録用紙!D44)," ",選手登録用紙!D44)</f>
        <v xml:space="preserve"> </v>
      </c>
      <c r="J30" s="417" t="str">
        <f>IF(ISBLANK(選手登録用紙!F44)," ",選手登録用紙!F44)</f>
        <v xml:space="preserve"> </v>
      </c>
      <c r="K30" s="417"/>
      <c r="L30" s="107" t="str">
        <f>IF(ISBLANK(選手登録用紙!N44)," ",選手登録用紙!N44)</f>
        <v xml:space="preserve"> </v>
      </c>
      <c r="M30" s="418" t="str">
        <f>IF(ISBLANK(選手登録用紙!Q44)," ",選手登録用紙!Q44)</f>
        <v xml:space="preserve"> </v>
      </c>
      <c r="N30" s="420"/>
      <c r="AL30" s="75"/>
      <c r="AM30" s="75"/>
      <c r="AN30" s="76"/>
      <c r="AO30" s="76"/>
      <c r="AP30" s="77"/>
    </row>
    <row r="31" spans="1:42" s="88" customFormat="1" ht="17.25" customHeight="1">
      <c r="A31" s="106" t="str">
        <f>IF(ISBLANK(選手登録用紙!B18)," ",選手登録用紙!B18)</f>
        <v xml:space="preserve"> </v>
      </c>
      <c r="B31" s="107" t="str">
        <f>IF(ISBLANK(選手登録用紙!D18)," ",選手登録用紙!D18)</f>
        <v xml:space="preserve"> </v>
      </c>
      <c r="C31" s="417" t="str">
        <f>IF(ISBLANK(選手登録用紙!F18)," ",選手登録用紙!F18)</f>
        <v xml:space="preserve"> </v>
      </c>
      <c r="D31" s="417"/>
      <c r="E31" s="107" t="str">
        <f>IF(ISBLANK(選手登録用紙!N18)," ",選手登録用紙!N18)</f>
        <v xml:space="preserve"> </v>
      </c>
      <c r="F31" s="418" t="str">
        <f>IF(ISBLANK(選手登録用紙!Q18)," ",選手登録用紙!Q18)</f>
        <v xml:space="preserve"> </v>
      </c>
      <c r="G31" s="419"/>
      <c r="H31" s="107" t="str">
        <f>IF(ISBLANK(選手登録用紙!B45)," ",選手登録用紙!B45)</f>
        <v xml:space="preserve"> </v>
      </c>
      <c r="I31" s="107" t="str">
        <f>IF(ISBLANK(選手登録用紙!D45)," ",選手登録用紙!D45)</f>
        <v xml:space="preserve"> </v>
      </c>
      <c r="J31" s="417" t="str">
        <f>IF(ISBLANK(選手登録用紙!F45)," ",選手登録用紙!F45)</f>
        <v xml:space="preserve"> </v>
      </c>
      <c r="K31" s="417"/>
      <c r="L31" s="107" t="str">
        <f>IF(ISBLANK(選手登録用紙!N45)," ",選手登録用紙!N45)</f>
        <v xml:space="preserve"> </v>
      </c>
      <c r="M31" s="418" t="str">
        <f>IF(ISBLANK(選手登録用紙!Q45)," ",選手登録用紙!Q45)</f>
        <v xml:space="preserve"> </v>
      </c>
      <c r="N31" s="420"/>
      <c r="AL31" s="75"/>
      <c r="AM31" s="75"/>
      <c r="AN31" s="76"/>
      <c r="AO31" s="76"/>
      <c r="AP31" s="77"/>
    </row>
    <row r="32" spans="1:42" s="88" customFormat="1" ht="17.25" customHeight="1">
      <c r="A32" s="106" t="str">
        <f>IF(ISBLANK(選手登録用紙!B19)," ",選手登録用紙!B19)</f>
        <v xml:space="preserve"> </v>
      </c>
      <c r="B32" s="107" t="str">
        <f>IF(ISBLANK(選手登録用紙!D19)," ",選手登録用紙!D19)</f>
        <v xml:space="preserve"> </v>
      </c>
      <c r="C32" s="417" t="str">
        <f>IF(ISBLANK(選手登録用紙!F19)," ",選手登録用紙!F19)</f>
        <v xml:space="preserve"> </v>
      </c>
      <c r="D32" s="417"/>
      <c r="E32" s="107" t="str">
        <f>IF(ISBLANK(選手登録用紙!N19)," ",選手登録用紙!N19)</f>
        <v xml:space="preserve"> </v>
      </c>
      <c r="F32" s="418" t="str">
        <f>IF(ISBLANK(選手登録用紙!Q19)," ",選手登録用紙!Q19)</f>
        <v xml:space="preserve"> </v>
      </c>
      <c r="G32" s="419"/>
      <c r="H32" s="107" t="str">
        <f>IF(ISBLANK(選手登録用紙!B46)," ",選手登録用紙!B46)</f>
        <v xml:space="preserve"> </v>
      </c>
      <c r="I32" s="107" t="str">
        <f>IF(ISBLANK(選手登録用紙!D46)," ",選手登録用紙!D46)</f>
        <v xml:space="preserve"> </v>
      </c>
      <c r="J32" s="417" t="str">
        <f>IF(ISBLANK(選手登録用紙!F46)," ",選手登録用紙!F46)</f>
        <v xml:space="preserve"> </v>
      </c>
      <c r="K32" s="417"/>
      <c r="L32" s="107" t="str">
        <f>IF(ISBLANK(選手登録用紙!N46)," ",選手登録用紙!N46)</f>
        <v xml:space="preserve"> </v>
      </c>
      <c r="M32" s="418" t="str">
        <f>IF(ISBLANK(選手登録用紙!Q46)," ",選手登録用紙!Q46)</f>
        <v xml:space="preserve"> </v>
      </c>
      <c r="N32" s="420"/>
      <c r="AL32" s="75"/>
      <c r="AM32" s="75"/>
      <c r="AN32" s="76"/>
      <c r="AO32" s="76"/>
      <c r="AP32" s="77"/>
    </row>
    <row r="33" spans="1:42" s="88" customFormat="1" ht="17.25" customHeight="1">
      <c r="A33" s="106" t="str">
        <f>IF(ISBLANK(選手登録用紙!B20)," ",選手登録用紙!B20)</f>
        <v xml:space="preserve"> </v>
      </c>
      <c r="B33" s="107" t="str">
        <f>IF(ISBLANK(選手登録用紙!D20)," ",選手登録用紙!D20)</f>
        <v xml:space="preserve"> </v>
      </c>
      <c r="C33" s="417" t="str">
        <f>IF(ISBLANK(選手登録用紙!F20)," ",選手登録用紙!F20)</f>
        <v xml:space="preserve"> </v>
      </c>
      <c r="D33" s="417"/>
      <c r="E33" s="107" t="str">
        <f>IF(ISBLANK(選手登録用紙!N20)," ",選手登録用紙!N20)</f>
        <v xml:space="preserve"> </v>
      </c>
      <c r="F33" s="418" t="str">
        <f>IF(ISBLANK(選手登録用紙!Q20)," ",選手登録用紙!Q20)</f>
        <v xml:space="preserve"> </v>
      </c>
      <c r="G33" s="419"/>
      <c r="H33" s="107" t="str">
        <f>IF(ISBLANK(選手登録用紙!B47)," ",選手登録用紙!B47)</f>
        <v xml:space="preserve"> </v>
      </c>
      <c r="I33" s="107" t="str">
        <f>IF(ISBLANK(選手登録用紙!D47)," ",選手登録用紙!D47)</f>
        <v xml:space="preserve"> </v>
      </c>
      <c r="J33" s="417" t="str">
        <f>IF(ISBLANK(選手登録用紙!F47)," ",選手登録用紙!F47)</f>
        <v xml:space="preserve"> </v>
      </c>
      <c r="K33" s="417"/>
      <c r="L33" s="107" t="str">
        <f>IF(ISBLANK(選手登録用紙!N47)," ",選手登録用紙!N47)</f>
        <v xml:space="preserve"> </v>
      </c>
      <c r="M33" s="418" t="str">
        <f>IF(ISBLANK(選手登録用紙!Q47)," ",選手登録用紙!Q47)</f>
        <v xml:space="preserve"> </v>
      </c>
      <c r="N33" s="420"/>
      <c r="AL33" s="75"/>
      <c r="AM33" s="75"/>
      <c r="AN33" s="76"/>
      <c r="AO33" s="76"/>
      <c r="AP33" s="77"/>
    </row>
    <row r="34" spans="1:42" s="88" customFormat="1" ht="17.25" customHeight="1">
      <c r="A34" s="106" t="str">
        <f>IF(ISBLANK(選手登録用紙!B21)," ",選手登録用紙!B21)</f>
        <v xml:space="preserve"> </v>
      </c>
      <c r="B34" s="107" t="str">
        <f>IF(ISBLANK(選手登録用紙!D21)," ",選手登録用紙!D21)</f>
        <v xml:space="preserve"> </v>
      </c>
      <c r="C34" s="417" t="str">
        <f>IF(ISBLANK(選手登録用紙!F21)," ",選手登録用紙!F21)</f>
        <v xml:space="preserve"> </v>
      </c>
      <c r="D34" s="417"/>
      <c r="E34" s="107" t="str">
        <f>IF(ISBLANK(選手登録用紙!N21)," ",選手登録用紙!N21)</f>
        <v xml:space="preserve"> </v>
      </c>
      <c r="F34" s="418" t="str">
        <f>IF(ISBLANK(選手登録用紙!Q21)," ",選手登録用紙!Q21)</f>
        <v xml:space="preserve"> </v>
      </c>
      <c r="G34" s="419"/>
      <c r="H34" s="107" t="str">
        <f>IF(ISBLANK(選手登録用紙!B48)," ",選手登録用紙!B48)</f>
        <v xml:space="preserve"> </v>
      </c>
      <c r="I34" s="107" t="str">
        <f>IF(ISBLANK(選手登録用紙!D48)," ",選手登録用紙!D48)</f>
        <v xml:space="preserve"> </v>
      </c>
      <c r="J34" s="417" t="str">
        <f>IF(ISBLANK(選手登録用紙!F48)," ",選手登録用紙!F48)</f>
        <v xml:space="preserve"> </v>
      </c>
      <c r="K34" s="417"/>
      <c r="L34" s="107" t="str">
        <f>IF(ISBLANK(選手登録用紙!N48)," ",選手登録用紙!N48)</f>
        <v xml:space="preserve"> </v>
      </c>
      <c r="M34" s="418" t="str">
        <f>IF(ISBLANK(選手登録用紙!Q48)," ",選手登録用紙!Q48)</f>
        <v xml:space="preserve"> </v>
      </c>
      <c r="N34" s="420"/>
      <c r="AL34" s="75"/>
      <c r="AM34" s="75"/>
      <c r="AN34" s="76"/>
      <c r="AO34" s="76"/>
      <c r="AP34" s="77"/>
    </row>
    <row r="35" spans="1:42" s="88" customFormat="1" ht="17.25" customHeight="1">
      <c r="A35" s="106" t="str">
        <f>IF(ISBLANK(選手登録用紙!B22)," ",選手登録用紙!B22)</f>
        <v xml:space="preserve"> </v>
      </c>
      <c r="B35" s="107" t="str">
        <f>IF(ISBLANK(選手登録用紙!D22)," ",選手登録用紙!D22)</f>
        <v xml:space="preserve"> </v>
      </c>
      <c r="C35" s="417" t="str">
        <f>IF(ISBLANK(選手登録用紙!F22)," ",選手登録用紙!F22)</f>
        <v xml:space="preserve"> </v>
      </c>
      <c r="D35" s="417"/>
      <c r="E35" s="107" t="str">
        <f>IF(ISBLANK(選手登録用紙!N22)," ",選手登録用紙!N22)</f>
        <v xml:space="preserve"> </v>
      </c>
      <c r="F35" s="418" t="str">
        <f>IF(ISBLANK(選手登録用紙!Q22)," ",選手登録用紙!Q22)</f>
        <v xml:space="preserve"> </v>
      </c>
      <c r="G35" s="419"/>
      <c r="H35" s="107" t="str">
        <f>IF(ISBLANK(選手登録用紙!B49)," ",選手登録用紙!B49)</f>
        <v xml:space="preserve"> </v>
      </c>
      <c r="I35" s="107" t="str">
        <f>IF(ISBLANK(選手登録用紙!D49)," ",選手登録用紙!D49)</f>
        <v xml:space="preserve"> </v>
      </c>
      <c r="J35" s="417" t="str">
        <f>IF(ISBLANK(選手登録用紙!F49)," ",選手登録用紙!F49)</f>
        <v xml:space="preserve"> </v>
      </c>
      <c r="K35" s="417"/>
      <c r="L35" s="107" t="str">
        <f>IF(ISBLANK(選手登録用紙!N49)," ",選手登録用紙!N49)</f>
        <v xml:space="preserve"> </v>
      </c>
      <c r="M35" s="418" t="str">
        <f>IF(ISBLANK(選手登録用紙!Q49)," ",選手登録用紙!Q49)</f>
        <v xml:space="preserve"> </v>
      </c>
      <c r="N35" s="420"/>
      <c r="AL35" s="75"/>
      <c r="AM35" s="75"/>
      <c r="AN35" s="76"/>
      <c r="AO35" s="76"/>
      <c r="AP35" s="77"/>
    </row>
    <row r="36" spans="1:42" s="88" customFormat="1" ht="17.25" customHeight="1">
      <c r="A36" s="106" t="str">
        <f>IF(ISBLANK(選手登録用紙!B23)," ",選手登録用紙!B23)</f>
        <v xml:space="preserve"> </v>
      </c>
      <c r="B36" s="107" t="str">
        <f>IF(ISBLANK(選手登録用紙!D23)," ",選手登録用紙!D23)</f>
        <v xml:space="preserve"> </v>
      </c>
      <c r="C36" s="417" t="str">
        <f>IF(ISBLANK(選手登録用紙!F23)," ",選手登録用紙!F23)</f>
        <v xml:space="preserve"> </v>
      </c>
      <c r="D36" s="417"/>
      <c r="E36" s="107" t="str">
        <f>IF(ISBLANK(選手登録用紙!N23)," ",選手登録用紙!N23)</f>
        <v xml:space="preserve"> </v>
      </c>
      <c r="F36" s="418" t="str">
        <f>IF(ISBLANK(選手登録用紙!Q23)," ",選手登録用紙!Q23)</f>
        <v xml:space="preserve"> </v>
      </c>
      <c r="G36" s="419"/>
      <c r="H36" s="107" t="str">
        <f>IF(ISBLANK(選手登録用紙!B50)," ",選手登録用紙!B50)</f>
        <v xml:space="preserve"> </v>
      </c>
      <c r="I36" s="107" t="str">
        <f>IF(ISBLANK(選手登録用紙!D50)," ",選手登録用紙!D50)</f>
        <v xml:space="preserve"> </v>
      </c>
      <c r="J36" s="417" t="str">
        <f>IF(ISBLANK(選手登録用紙!F50)," ",選手登録用紙!F50)</f>
        <v xml:space="preserve"> </v>
      </c>
      <c r="K36" s="417"/>
      <c r="L36" s="107" t="str">
        <f>IF(ISBLANK(選手登録用紙!N50)," ",選手登録用紙!N50)</f>
        <v xml:space="preserve"> </v>
      </c>
      <c r="M36" s="418" t="str">
        <f>IF(ISBLANK(選手登録用紙!Q50)," ",選手登録用紙!Q50)</f>
        <v xml:space="preserve"> </v>
      </c>
      <c r="N36" s="420"/>
      <c r="AL36" s="75"/>
      <c r="AM36" s="75"/>
      <c r="AN36" s="76"/>
      <c r="AO36" s="76"/>
      <c r="AP36" s="77"/>
    </row>
    <row r="37" spans="1:42" s="88" customFormat="1" ht="17.25" customHeight="1">
      <c r="A37" s="106" t="str">
        <f>IF(ISBLANK(選手登録用紙!B24)," ",選手登録用紙!B24)</f>
        <v xml:space="preserve"> </v>
      </c>
      <c r="B37" s="107" t="str">
        <f>IF(ISBLANK(選手登録用紙!D24)," ",選手登録用紙!D24)</f>
        <v xml:space="preserve"> </v>
      </c>
      <c r="C37" s="417" t="str">
        <f>IF(ISBLANK(選手登録用紙!F24)," ",選手登録用紙!F24)</f>
        <v xml:space="preserve"> </v>
      </c>
      <c r="D37" s="417"/>
      <c r="E37" s="107" t="str">
        <f>IF(ISBLANK(選手登録用紙!N24)," ",選手登録用紙!N24)</f>
        <v xml:space="preserve"> </v>
      </c>
      <c r="F37" s="418" t="str">
        <f>IF(ISBLANK(選手登録用紙!Q24)," ",選手登録用紙!Q24)</f>
        <v xml:space="preserve"> </v>
      </c>
      <c r="G37" s="419"/>
      <c r="H37" s="107" t="str">
        <f>IF(ISBLANK(選手登録用紙!B51)," ",選手登録用紙!B51)</f>
        <v xml:space="preserve"> </v>
      </c>
      <c r="I37" s="107" t="str">
        <f>IF(ISBLANK(選手登録用紙!D51)," ",選手登録用紙!D51)</f>
        <v xml:space="preserve"> </v>
      </c>
      <c r="J37" s="417" t="str">
        <f>IF(ISBLANK(選手登録用紙!F51)," ",選手登録用紙!F51)</f>
        <v xml:space="preserve"> </v>
      </c>
      <c r="K37" s="417"/>
      <c r="L37" s="107" t="str">
        <f>IF(ISBLANK(選手登録用紙!N51)," ",選手登録用紙!N51)</f>
        <v xml:space="preserve"> </v>
      </c>
      <c r="M37" s="418" t="str">
        <f>IF(ISBLANK(選手登録用紙!Q51)," ",選手登録用紙!Q51)</f>
        <v xml:space="preserve"> </v>
      </c>
      <c r="N37" s="420"/>
    </row>
    <row r="38" spans="1:42" s="88" customFormat="1" ht="17.25" customHeight="1">
      <c r="A38" s="106" t="str">
        <f>IF(ISBLANK(選手登録用紙!B25)," ",選手登録用紙!B25)</f>
        <v xml:space="preserve"> </v>
      </c>
      <c r="B38" s="107" t="str">
        <f>IF(ISBLANK(選手登録用紙!D25)," ",選手登録用紙!D25)</f>
        <v xml:space="preserve"> </v>
      </c>
      <c r="C38" s="417" t="str">
        <f>IF(ISBLANK(選手登録用紙!F25)," ",選手登録用紙!F25)</f>
        <v xml:space="preserve"> </v>
      </c>
      <c r="D38" s="417"/>
      <c r="E38" s="107" t="str">
        <f>IF(ISBLANK(選手登録用紙!N25)," ",選手登録用紙!N25)</f>
        <v xml:space="preserve"> </v>
      </c>
      <c r="F38" s="418" t="str">
        <f>IF(ISBLANK(選手登録用紙!Q25)," ",選手登録用紙!Q25)</f>
        <v xml:space="preserve"> </v>
      </c>
      <c r="G38" s="419"/>
      <c r="H38" s="107" t="str">
        <f>IF(ISBLANK(選手登録用紙!B52)," ",選手登録用紙!B52)</f>
        <v xml:space="preserve"> </v>
      </c>
      <c r="I38" s="107" t="str">
        <f>IF(ISBLANK(選手登録用紙!D52)," ",選手登録用紙!D52)</f>
        <v xml:space="preserve"> </v>
      </c>
      <c r="J38" s="417" t="str">
        <f>IF(ISBLANK(選手登録用紙!F52)," ",選手登録用紙!F52)</f>
        <v xml:space="preserve"> </v>
      </c>
      <c r="K38" s="417"/>
      <c r="L38" s="107" t="str">
        <f>IF(ISBLANK(選手登録用紙!N52)," ",選手登録用紙!N52)</f>
        <v xml:space="preserve"> </v>
      </c>
      <c r="M38" s="418" t="str">
        <f>IF(ISBLANK(選手登録用紙!Q52)," ",選手登録用紙!Q52)</f>
        <v xml:space="preserve"> </v>
      </c>
      <c r="N38" s="420"/>
    </row>
    <row r="39" spans="1:42" s="88" customFormat="1" ht="17.25" customHeight="1">
      <c r="A39" s="106" t="str">
        <f>IF(ISBLANK(選手登録用紙!B26)," ",選手登録用紙!B26)</f>
        <v xml:space="preserve"> </v>
      </c>
      <c r="B39" s="107" t="str">
        <f>IF(ISBLANK(選手登録用紙!D26)," ",選手登録用紙!D26)</f>
        <v xml:space="preserve"> </v>
      </c>
      <c r="C39" s="417" t="str">
        <f>IF(ISBLANK(選手登録用紙!F26)," ",選手登録用紙!F26)</f>
        <v xml:space="preserve"> </v>
      </c>
      <c r="D39" s="417"/>
      <c r="E39" s="107" t="str">
        <f>IF(ISBLANK(選手登録用紙!N26)," ",選手登録用紙!N26)</f>
        <v xml:space="preserve"> </v>
      </c>
      <c r="F39" s="418" t="str">
        <f>IF(ISBLANK(選手登録用紙!Q26)," ",選手登録用紙!Q26)</f>
        <v xml:space="preserve"> </v>
      </c>
      <c r="G39" s="419"/>
      <c r="H39" s="107" t="str">
        <f>IF(ISBLANK(選手登録用紙!B53)," ",選手登録用紙!B53)</f>
        <v xml:space="preserve"> </v>
      </c>
      <c r="I39" s="107" t="str">
        <f>IF(ISBLANK(選手登録用紙!D53)," ",選手登録用紙!D53)</f>
        <v xml:space="preserve"> </v>
      </c>
      <c r="J39" s="417" t="str">
        <f>IF(ISBLANK(選手登録用紙!F53)," ",選手登録用紙!F53)</f>
        <v xml:space="preserve"> </v>
      </c>
      <c r="K39" s="417"/>
      <c r="L39" s="107" t="str">
        <f>IF(ISBLANK(選手登録用紙!N53)," ",選手登録用紙!N53)</f>
        <v xml:space="preserve"> </v>
      </c>
      <c r="M39" s="418" t="str">
        <f>IF(ISBLANK(選手登録用紙!Q53)," ",選手登録用紙!Q53)</f>
        <v xml:space="preserve"> </v>
      </c>
      <c r="N39" s="420"/>
    </row>
    <row r="40" spans="1:42" s="88" customFormat="1" ht="17.25" customHeight="1">
      <c r="A40" s="106" t="str">
        <f>IF(ISBLANK(選手登録用紙!B27)," ",選手登録用紙!B27)</f>
        <v xml:space="preserve"> </v>
      </c>
      <c r="B40" s="107" t="str">
        <f>IF(ISBLANK(選手登録用紙!D27)," ",選手登録用紙!D27)</f>
        <v xml:space="preserve"> </v>
      </c>
      <c r="C40" s="417" t="str">
        <f>IF(ISBLANK(選手登録用紙!F27)," ",選手登録用紙!F27)</f>
        <v xml:space="preserve"> </v>
      </c>
      <c r="D40" s="417"/>
      <c r="E40" s="107" t="str">
        <f>IF(ISBLANK(選手登録用紙!N27)," ",選手登録用紙!N27)</f>
        <v xml:space="preserve"> </v>
      </c>
      <c r="F40" s="418" t="str">
        <f>IF(ISBLANK(選手登録用紙!Q27)," ",選手登録用紙!Q27)</f>
        <v xml:space="preserve"> </v>
      </c>
      <c r="G40" s="419"/>
      <c r="H40" s="107" t="str">
        <f>IF(ISBLANK(選手登録用紙!B54)," ",選手登録用紙!B54)</f>
        <v xml:space="preserve"> </v>
      </c>
      <c r="I40" s="107" t="str">
        <f>IF(ISBLANK(選手登録用紙!D54)," ",選手登録用紙!D54)</f>
        <v xml:space="preserve"> </v>
      </c>
      <c r="J40" s="417" t="str">
        <f>IF(ISBLANK(選手登録用紙!F54)," ",選手登録用紙!F54)</f>
        <v xml:space="preserve"> </v>
      </c>
      <c r="K40" s="417"/>
      <c r="L40" s="107" t="str">
        <f>IF(ISBLANK(選手登録用紙!N54)," ",選手登録用紙!N54)</f>
        <v xml:space="preserve"> </v>
      </c>
      <c r="M40" s="418" t="str">
        <f>IF(ISBLANK(選手登録用紙!Q54)," ",選手登録用紙!Q54)</f>
        <v xml:space="preserve"> </v>
      </c>
      <c r="N40" s="420"/>
    </row>
    <row r="41" spans="1:42" s="88" customFormat="1" ht="17.25" customHeight="1">
      <c r="A41" s="106" t="str">
        <f>IF(ISBLANK(選手登録用紙!B28)," ",選手登録用紙!B28)</f>
        <v xml:space="preserve"> </v>
      </c>
      <c r="B41" s="107" t="str">
        <f>IF(ISBLANK(選手登録用紙!D28)," ",選手登録用紙!D28)</f>
        <v xml:space="preserve"> </v>
      </c>
      <c r="C41" s="417" t="str">
        <f>IF(ISBLANK(選手登録用紙!F28)," ",選手登録用紙!F28)</f>
        <v xml:space="preserve"> </v>
      </c>
      <c r="D41" s="417"/>
      <c r="E41" s="107" t="str">
        <f>IF(ISBLANK(選手登録用紙!N28)," ",選手登録用紙!N28)</f>
        <v xml:space="preserve"> </v>
      </c>
      <c r="F41" s="418" t="str">
        <f>IF(ISBLANK(選手登録用紙!Q28)," ",選手登録用紙!Q28)</f>
        <v xml:space="preserve"> </v>
      </c>
      <c r="G41" s="419"/>
      <c r="H41" s="107" t="str">
        <f>IF(ISBLANK(選手登録用紙!B55)," ",選手登録用紙!B55)</f>
        <v xml:space="preserve"> </v>
      </c>
      <c r="I41" s="107" t="str">
        <f>IF(ISBLANK(選手登録用紙!D55)," ",選手登録用紙!D55)</f>
        <v xml:space="preserve"> </v>
      </c>
      <c r="J41" s="417" t="str">
        <f>IF(ISBLANK(選手登録用紙!F55)," ",選手登録用紙!F55)</f>
        <v xml:space="preserve"> </v>
      </c>
      <c r="K41" s="417"/>
      <c r="L41" s="107" t="str">
        <f>IF(ISBLANK(選手登録用紙!N55)," ",選手登録用紙!N55)</f>
        <v xml:space="preserve"> </v>
      </c>
      <c r="M41" s="418" t="str">
        <f>IF(ISBLANK(選手登録用紙!Q55)," ",選手登録用紙!Q55)</f>
        <v xml:space="preserve"> </v>
      </c>
      <c r="N41" s="420"/>
    </row>
    <row r="42" spans="1:42" s="88" customFormat="1" ht="17.25" customHeight="1">
      <c r="A42" s="106" t="str">
        <f>IF(ISBLANK(選手登録用紙!B29)," ",選手登録用紙!B29)</f>
        <v xml:space="preserve"> </v>
      </c>
      <c r="B42" s="107" t="str">
        <f>IF(ISBLANK(選手登録用紙!D29)," ",選手登録用紙!D29)</f>
        <v xml:space="preserve"> </v>
      </c>
      <c r="C42" s="417" t="str">
        <f>IF(ISBLANK(選手登録用紙!F29)," ",選手登録用紙!F29)</f>
        <v xml:space="preserve"> </v>
      </c>
      <c r="D42" s="417"/>
      <c r="E42" s="107" t="str">
        <f>IF(ISBLANK(選手登録用紙!N29)," ",選手登録用紙!N29)</f>
        <v xml:space="preserve"> </v>
      </c>
      <c r="F42" s="418" t="str">
        <f>IF(ISBLANK(選手登録用紙!Q29)," ",選手登録用紙!Q29)</f>
        <v xml:space="preserve"> </v>
      </c>
      <c r="G42" s="419"/>
      <c r="H42" s="107" t="str">
        <f>IF(ISBLANK(選手登録用紙!B56)," ",選手登録用紙!B56)</f>
        <v xml:space="preserve"> </v>
      </c>
      <c r="I42" s="107" t="str">
        <f>IF(ISBLANK(選手登録用紙!D56)," ",選手登録用紙!D56)</f>
        <v xml:space="preserve"> </v>
      </c>
      <c r="J42" s="417" t="str">
        <f>IF(ISBLANK(選手登録用紙!F56)," ",選手登録用紙!F56)</f>
        <v xml:space="preserve"> </v>
      </c>
      <c r="K42" s="417"/>
      <c r="L42" s="107" t="str">
        <f>IF(ISBLANK(選手登録用紙!N56)," ",選手登録用紙!N56)</f>
        <v xml:space="preserve"> </v>
      </c>
      <c r="M42" s="418" t="str">
        <f>IF(ISBLANK(選手登録用紙!Q56)," ",選手登録用紙!Q56)</f>
        <v xml:space="preserve"> </v>
      </c>
      <c r="N42" s="420"/>
    </row>
    <row r="43" spans="1:42" s="88" customFormat="1" ht="17.25" customHeight="1">
      <c r="A43" s="106" t="str">
        <f>IF(ISBLANK(選手登録用紙!B30)," ",選手登録用紙!B30)</f>
        <v xml:space="preserve"> </v>
      </c>
      <c r="B43" s="107" t="str">
        <f>IF(ISBLANK(選手登録用紙!D30)," ",選手登録用紙!D30)</f>
        <v xml:space="preserve"> </v>
      </c>
      <c r="C43" s="417" t="str">
        <f>IF(ISBLANK(選手登録用紙!F30)," ",選手登録用紙!F30)</f>
        <v xml:space="preserve"> </v>
      </c>
      <c r="D43" s="417"/>
      <c r="E43" s="107" t="str">
        <f>IF(ISBLANK(選手登録用紙!N30)," ",選手登録用紙!N30)</f>
        <v xml:space="preserve"> </v>
      </c>
      <c r="F43" s="418" t="str">
        <f>IF(ISBLANK(選手登録用紙!Q30)," ",選手登録用紙!Q30)</f>
        <v xml:space="preserve"> </v>
      </c>
      <c r="G43" s="419"/>
      <c r="H43" s="107" t="str">
        <f>IF(ISBLANK(選手登録用紙!B57)," ",選手登録用紙!B57)</f>
        <v xml:space="preserve"> </v>
      </c>
      <c r="I43" s="107" t="str">
        <f>IF(ISBLANK(選手登録用紙!D57)," ",選手登録用紙!D57)</f>
        <v xml:space="preserve"> </v>
      </c>
      <c r="J43" s="417" t="str">
        <f>IF(ISBLANK(選手登録用紙!F57)," ",選手登録用紙!F57)</f>
        <v xml:space="preserve"> </v>
      </c>
      <c r="K43" s="417"/>
      <c r="L43" s="107" t="str">
        <f>IF(ISBLANK(選手登録用紙!N57)," ",選手登録用紙!N57)</f>
        <v xml:space="preserve"> </v>
      </c>
      <c r="M43" s="418" t="str">
        <f>IF(ISBLANK(選手登録用紙!Q57)," ",選手登録用紙!Q57)</f>
        <v xml:space="preserve"> </v>
      </c>
      <c r="N43" s="420"/>
    </row>
    <row r="44" spans="1:42" s="88" customFormat="1" ht="17.25" customHeight="1">
      <c r="A44" s="106" t="str">
        <f>IF(ISBLANK(選手登録用紙!B31)," ",選手登録用紙!B31)</f>
        <v xml:space="preserve"> </v>
      </c>
      <c r="B44" s="107" t="str">
        <f>IF(ISBLANK(選手登録用紙!D31)," ",選手登録用紙!D31)</f>
        <v xml:space="preserve"> </v>
      </c>
      <c r="C44" s="417" t="str">
        <f>IF(ISBLANK(選手登録用紙!F31)," ",選手登録用紙!F31)</f>
        <v xml:space="preserve"> </v>
      </c>
      <c r="D44" s="417"/>
      <c r="E44" s="107" t="str">
        <f>IF(ISBLANK(選手登録用紙!N31)," ",選手登録用紙!N31)</f>
        <v xml:space="preserve"> </v>
      </c>
      <c r="F44" s="418" t="str">
        <f>IF(ISBLANK(選手登録用紙!Q31)," ",選手登録用紙!Q31)</f>
        <v xml:space="preserve"> </v>
      </c>
      <c r="G44" s="419"/>
      <c r="H44" s="107" t="str">
        <f>IF(ISBLANK(選手登録用紙!B58)," ",選手登録用紙!B58)</f>
        <v xml:space="preserve"> </v>
      </c>
      <c r="I44" s="107" t="str">
        <f>IF(ISBLANK(選手登録用紙!D58)," ",選手登録用紙!D58)</f>
        <v xml:space="preserve"> </v>
      </c>
      <c r="J44" s="417" t="str">
        <f>IF(ISBLANK(選手登録用紙!F58)," ",選手登録用紙!F58)</f>
        <v xml:space="preserve"> </v>
      </c>
      <c r="K44" s="417"/>
      <c r="L44" s="107" t="str">
        <f>IF(ISBLANK(選手登録用紙!N58)," ",選手登録用紙!N58)</f>
        <v xml:space="preserve"> </v>
      </c>
      <c r="M44" s="418" t="str">
        <f>IF(ISBLANK(選手登録用紙!Q58)," ",選手登録用紙!Q58)</f>
        <v xml:space="preserve"> </v>
      </c>
      <c r="N44" s="420"/>
    </row>
    <row r="45" spans="1:42" s="88" customFormat="1" ht="17.25" customHeight="1" thickBot="1">
      <c r="A45" s="108" t="str">
        <f>IF(ISBLANK(選手登録用紙!B32)," ",選手登録用紙!B32)</f>
        <v xml:space="preserve"> </v>
      </c>
      <c r="B45" s="109" t="str">
        <f>IF(ISBLANK(選手登録用紙!D32)," ",選手登録用紙!D32)</f>
        <v xml:space="preserve"> </v>
      </c>
      <c r="C45" s="413" t="str">
        <f>IF(ISBLANK(選手登録用紙!F32)," ",選手登録用紙!F32)</f>
        <v xml:space="preserve"> </v>
      </c>
      <c r="D45" s="413"/>
      <c r="E45" s="109" t="str">
        <f>IF(ISBLANK(選手登録用紙!N32)," ",選手登録用紙!N32)</f>
        <v xml:space="preserve"> </v>
      </c>
      <c r="F45" s="414" t="str">
        <f>IF(ISBLANK(選手登録用紙!Q32)," ",選手登録用紙!Q32)</f>
        <v xml:space="preserve"> </v>
      </c>
      <c r="G45" s="415"/>
      <c r="H45" s="109" t="str">
        <f>IF(ISBLANK(選手登録用紙!B59)," ",選手登録用紙!B59)</f>
        <v xml:space="preserve"> </v>
      </c>
      <c r="I45" s="109" t="str">
        <f>IF(ISBLANK(選手登録用紙!D59)," ",選手登録用紙!D59)</f>
        <v xml:space="preserve"> </v>
      </c>
      <c r="J45" s="413" t="str">
        <f>IF(ISBLANK(選手登録用紙!F59)," ",選手登録用紙!F59)</f>
        <v xml:space="preserve"> </v>
      </c>
      <c r="K45" s="413"/>
      <c r="L45" s="109" t="str">
        <f>IF(ISBLANK(選手登録用紙!N59)," ",選手登録用紙!N59)</f>
        <v xml:space="preserve"> </v>
      </c>
      <c r="M45" s="414" t="str">
        <f>IF(ISBLANK(選手登録用紙!Q59)," ",選手登録用紙!Q59)</f>
        <v xml:space="preserve"> </v>
      </c>
      <c r="N45" s="416"/>
    </row>
    <row r="46" spans="1:42" ht="18.75" customHeight="1" thickTop="1">
      <c r="J46" s="412"/>
      <c r="K46" s="412"/>
      <c r="M46" s="412"/>
      <c r="N46" s="412"/>
    </row>
    <row r="47" spans="1:42" ht="18.75" customHeight="1">
      <c r="J47" s="412"/>
      <c r="K47" s="412"/>
      <c r="M47" s="412"/>
      <c r="N47" s="412"/>
    </row>
    <row r="48" spans="1:42" ht="18.75" customHeight="1">
      <c r="J48" s="412"/>
      <c r="K48" s="412"/>
      <c r="M48" s="412"/>
      <c r="N48" s="412"/>
    </row>
    <row r="49" spans="10:14" ht="18.75" customHeight="1">
      <c r="J49" s="412"/>
      <c r="K49" s="412"/>
      <c r="M49" s="412"/>
      <c r="N49" s="412"/>
    </row>
    <row r="50" spans="10:14" ht="18.75" customHeight="1">
      <c r="J50" s="412"/>
      <c r="K50" s="412"/>
      <c r="M50" s="412"/>
      <c r="N50" s="412"/>
    </row>
    <row r="51" spans="10:14" ht="18.75" customHeight="1">
      <c r="J51" s="412"/>
      <c r="K51" s="412"/>
      <c r="M51" s="412"/>
      <c r="N51" s="412"/>
    </row>
  </sheetData>
  <sheetProtection sheet="1" objects="1" scenarios="1" selectLockedCells="1"/>
  <mergeCells count="140">
    <mergeCell ref="L1:M1"/>
    <mergeCell ref="A3:D4"/>
    <mergeCell ref="E3:N4"/>
    <mergeCell ref="H6:N6"/>
    <mergeCell ref="H7:N10"/>
    <mergeCell ref="H11:J12"/>
    <mergeCell ref="K11:L11"/>
    <mergeCell ref="M11:N11"/>
    <mergeCell ref="K17:L17"/>
    <mergeCell ref="M17:N17"/>
    <mergeCell ref="C18:D18"/>
    <mergeCell ref="F18:G18"/>
    <mergeCell ref="J18:K18"/>
    <mergeCell ref="M18:N18"/>
    <mergeCell ref="H13:I15"/>
    <mergeCell ref="A17:B17"/>
    <mergeCell ref="C17:D17"/>
    <mergeCell ref="E17:F17"/>
    <mergeCell ref="G17:H17"/>
    <mergeCell ref="I17:J17"/>
    <mergeCell ref="C21:D21"/>
    <mergeCell ref="F21:G21"/>
    <mergeCell ref="J21:K21"/>
    <mergeCell ref="M21:N21"/>
    <mergeCell ref="C22:D22"/>
    <mergeCell ref="F22:G22"/>
    <mergeCell ref="J22:K22"/>
    <mergeCell ref="M22:N22"/>
    <mergeCell ref="C19:D19"/>
    <mergeCell ref="F19:G19"/>
    <mergeCell ref="C20:D20"/>
    <mergeCell ref="F20:G20"/>
    <mergeCell ref="J20:K20"/>
    <mergeCell ref="M20:N20"/>
    <mergeCell ref="J19:K19"/>
    <mergeCell ref="M19:N19"/>
    <mergeCell ref="C25:D25"/>
    <mergeCell ref="F25:G25"/>
    <mergeCell ref="J25:K25"/>
    <mergeCell ref="M25:N25"/>
    <mergeCell ref="C26:D26"/>
    <mergeCell ref="F26:G26"/>
    <mergeCell ref="J26:K26"/>
    <mergeCell ref="M26:N26"/>
    <mergeCell ref="C23:D23"/>
    <mergeCell ref="F23:G23"/>
    <mergeCell ref="J23:K23"/>
    <mergeCell ref="M23:N23"/>
    <mergeCell ref="C24:D24"/>
    <mergeCell ref="F24:G24"/>
    <mergeCell ref="J24:K24"/>
    <mergeCell ref="M24:N24"/>
    <mergeCell ref="C29:D29"/>
    <mergeCell ref="F29:G29"/>
    <mergeCell ref="J29:K29"/>
    <mergeCell ref="M29:N29"/>
    <mergeCell ref="C30:D30"/>
    <mergeCell ref="F30:G30"/>
    <mergeCell ref="J30:K30"/>
    <mergeCell ref="M30:N30"/>
    <mergeCell ref="C27:D27"/>
    <mergeCell ref="F27:G27"/>
    <mergeCell ref="J27:K27"/>
    <mergeCell ref="M27:N27"/>
    <mergeCell ref="C28:D28"/>
    <mergeCell ref="F28:G28"/>
    <mergeCell ref="J28:K28"/>
    <mergeCell ref="M28:N28"/>
    <mergeCell ref="C33:D33"/>
    <mergeCell ref="F33:G33"/>
    <mergeCell ref="J33:K33"/>
    <mergeCell ref="M33:N33"/>
    <mergeCell ref="C34:D34"/>
    <mergeCell ref="F34:G34"/>
    <mergeCell ref="J34:K34"/>
    <mergeCell ref="M34:N34"/>
    <mergeCell ref="C31:D31"/>
    <mergeCell ref="F31:G31"/>
    <mergeCell ref="J31:K31"/>
    <mergeCell ref="M31:N31"/>
    <mergeCell ref="C32:D32"/>
    <mergeCell ref="F32:G32"/>
    <mergeCell ref="J32:K32"/>
    <mergeCell ref="M32:N32"/>
    <mergeCell ref="C37:D37"/>
    <mergeCell ref="F37:G37"/>
    <mergeCell ref="J37:K37"/>
    <mergeCell ref="M37:N37"/>
    <mergeCell ref="C38:D38"/>
    <mergeCell ref="F38:G38"/>
    <mergeCell ref="J38:K38"/>
    <mergeCell ref="M38:N38"/>
    <mergeCell ref="C35:D35"/>
    <mergeCell ref="F35:G35"/>
    <mergeCell ref="J35:K35"/>
    <mergeCell ref="M35:N35"/>
    <mergeCell ref="C36:D36"/>
    <mergeCell ref="F36:G36"/>
    <mergeCell ref="J36:K36"/>
    <mergeCell ref="M36:N36"/>
    <mergeCell ref="C41:D41"/>
    <mergeCell ref="F41:G41"/>
    <mergeCell ref="J41:K41"/>
    <mergeCell ref="M41:N41"/>
    <mergeCell ref="C42:D42"/>
    <mergeCell ref="F42:G42"/>
    <mergeCell ref="J42:K42"/>
    <mergeCell ref="M42:N42"/>
    <mergeCell ref="C39:D39"/>
    <mergeCell ref="F39:G39"/>
    <mergeCell ref="J39:K39"/>
    <mergeCell ref="M39:N39"/>
    <mergeCell ref="C40:D40"/>
    <mergeCell ref="F40:G40"/>
    <mergeCell ref="J40:K40"/>
    <mergeCell ref="M40:N40"/>
    <mergeCell ref="C45:D45"/>
    <mergeCell ref="F45:G45"/>
    <mergeCell ref="J45:K45"/>
    <mergeCell ref="M45:N45"/>
    <mergeCell ref="J46:K46"/>
    <mergeCell ref="M46:N46"/>
    <mergeCell ref="C43:D43"/>
    <mergeCell ref="F43:G43"/>
    <mergeCell ref="J43:K43"/>
    <mergeCell ref="M43:N43"/>
    <mergeCell ref="C44:D44"/>
    <mergeCell ref="F44:G44"/>
    <mergeCell ref="J44:K44"/>
    <mergeCell ref="M44:N44"/>
    <mergeCell ref="J50:K50"/>
    <mergeCell ref="M50:N50"/>
    <mergeCell ref="J51:K51"/>
    <mergeCell ref="M51:N51"/>
    <mergeCell ref="J47:K47"/>
    <mergeCell ref="M47:N47"/>
    <mergeCell ref="J48:K48"/>
    <mergeCell ref="M48:N48"/>
    <mergeCell ref="J49:K49"/>
    <mergeCell ref="M49:N49"/>
  </mergeCells>
  <phoneticPr fontId="2"/>
  <printOptions horizontalCentered="1" verticalCentered="1"/>
  <pageMargins left="0.78740157480314965" right="0.78740157480314965" top="0.78740157480314965" bottom="0.78740157480314965"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道北ブロックカブス要項</vt:lpstr>
      <vt:lpstr>参加申込書</vt:lpstr>
      <vt:lpstr>選手登録用紙</vt:lpstr>
      <vt:lpstr>選手追加登録用紙</vt:lpstr>
      <vt:lpstr>登録選手変更ウィンドウ用紙</vt:lpstr>
      <vt:lpstr>道北ブロックカブスU-15オーダー用紙</vt:lpstr>
      <vt:lpstr>少年団チーム名</vt:lpstr>
      <vt:lpstr>プログラム</vt:lpstr>
      <vt:lpstr>プログラム!Print_Area</vt:lpstr>
      <vt:lpstr>参加申込書!Print_Area</vt:lpstr>
      <vt:lpstr>選手登録用紙!Print_Area</vt:lpstr>
      <vt:lpstr>'道北ブロックカブスU-15オーダー用紙'!Print_Area</vt:lpstr>
      <vt:lpstr>道北ブロックカブス要項!Print_Area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frankmill</cp:lastModifiedBy>
  <cp:lastPrinted>2013-02-24T00:03:33Z</cp:lastPrinted>
  <dcterms:created xsi:type="dcterms:W3CDTF">2005-03-15T23:54:22Z</dcterms:created>
  <dcterms:modified xsi:type="dcterms:W3CDTF">2013-08-26T12:08:41Z</dcterms:modified>
</cp:coreProperties>
</file>